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fileSharing readOnlyRecommended="1" userName="Schmeisser, Joerg" algorithmName="SHA-512" hashValue="vy3JiR5U9SnQN0PkTOeTLU/B0Y9je9vS4BejiYb2Jxv1htOEK13t+Yq06GKvcReUjAo6e101NI46igWuaQvs5Q==" saltValue="W8lCRRLxCXEJ7Y2GbBmsxw==" spinCount="100000"/>
  <workbookPr codeName="DieseArbeitsmappe" defaultThemeVersion="124226"/>
  <mc:AlternateContent xmlns:mc="http://schemas.openxmlformats.org/markup-compatibility/2006">
    <mc:Choice Requires="x15">
      <x15ac:absPath xmlns:x15ac="http://schemas.microsoft.com/office/spreadsheetml/2010/11/ac" url="https://sharpeu-my.sharepoint.com/personal/joerg_schmeisser_sharp_eu/Documents/Dokumente/My Documents/PROJEKTE/DIGITALEUROPE/DSDF/"/>
    </mc:Choice>
  </mc:AlternateContent>
  <xr:revisionPtr revIDLastSave="0" documentId="10_ncr:10000_{BABBB84E-1136-40C5-A642-3088133C1D4C}" xr6:coauthVersionLast="47" xr6:coauthVersionMax="47" xr10:uidLastSave="{00000000-0000-0000-0000-000000000000}"/>
  <workbookProtection workbookPassword="F551" lockStructure="1"/>
  <bookViews>
    <workbookView xWindow="28680" yWindow="-120" windowWidth="29040" windowHeight="15720" tabRatio="967" activeTab="7" xr2:uid="{00000000-000D-0000-FFFF-FFFF00000000}"/>
  </bookViews>
  <sheets>
    <sheet name="Formatinfo+History" sheetId="1" r:id="rId1"/>
    <sheet name="Recordinfo" sheetId="2" r:id="rId2"/>
    <sheet name="Technical Solution" sheetId="3" r:id="rId3"/>
    <sheet name="Sample XML" sheetId="4" r:id="rId4"/>
    <sheet name="DocumentTypeRelationInfo" sheetId="5" r:id="rId5"/>
    <sheet name="Type 41" sheetId="6" r:id="rId6"/>
    <sheet name="Type 42" sheetId="7" r:id="rId7"/>
    <sheet name="Type 43" sheetId="8" r:id="rId8"/>
    <sheet name="Type 44" sheetId="9" r:id="rId9"/>
    <sheet name="Type 45" sheetId="10" r:id="rId10"/>
    <sheet name="Type 46" sheetId="11" r:id="rId11"/>
    <sheet name="Type 47" sheetId="12" r:id="rId12"/>
    <sheet name="Table47_A" sheetId="13" r:id="rId13"/>
    <sheet name="Type48" sheetId="14" r:id="rId14"/>
    <sheet name="Type49" sheetId="15" r:id="rId15"/>
    <sheet name="Type50" sheetId="16" r:id="rId16"/>
    <sheet name="Type51" sheetId="17" r:id="rId17"/>
    <sheet name="Type52" sheetId="18" r:id="rId18"/>
    <sheet name="Type 61" sheetId="19" r:id="rId19"/>
    <sheet name="Type 62" sheetId="20" r:id="rId20"/>
    <sheet name="Type 63" sheetId="21" r:id="rId21"/>
    <sheet name="Type 64" sheetId="22" r:id="rId22"/>
    <sheet name="Type 65" sheetId="23" r:id="rId23"/>
    <sheet name="Type 66" sheetId="24" r:id="rId24"/>
    <sheet name="Type 67" sheetId="25" r:id="rId25"/>
    <sheet name="Type 68" sheetId="26" r:id="rId26"/>
    <sheet name="Type 69" sheetId="27" r:id="rId27"/>
    <sheet name="Type 70" sheetId="28" r:id="rId28"/>
  </sheets>
  <definedNames>
    <definedName name="_xlnm._FilterDatabase" localSheetId="0" hidden="1">'Formatinfo+History'!$A$29:$IV$341</definedName>
    <definedName name="_xlnm._FilterDatabase" localSheetId="12" hidden="1">Table47_A!$A$3:$F$389</definedName>
    <definedName name="Z_3F925B66_A962_4F0C_8336_0A21BF5F1868_.wvu.FilterData" localSheetId="0" hidden="1">'Formatinfo+History'!$A$29:$IV$341</definedName>
  </definedNames>
  <calcPr calcId="191029"/>
  <customWorkbookViews>
    <customWorkbookView name="Schmeisser, Joerg - Persönliche Ansicht" guid="{3F925B66-A962-4F0C-8336-0A21BF5F1868}" mergeInterval="0" personalView="1" maximized="1" xWindow="1911" yWindow="-9" windowWidth="1938" windowHeight="1048" tabRatio="967" activeSheetId="13"/>
    <customWorkbookView name="Joerg.Schmeisser - Persönliche Ansicht" guid="{49E10F27-809A-49D3-B6C6-F0D03512ACEC}" mergeInterval="0" personalView="1" maximized="1" windowWidth="1276" windowHeight="504" tabRatio="904"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3" l="1"/>
</calcChain>
</file>

<file path=xl/sharedStrings.xml><?xml version="1.0" encoding="utf-8"?>
<sst xmlns="http://schemas.openxmlformats.org/spreadsheetml/2006/main" count="7374" uniqueCount="3232">
  <si>
    <t>purchase via sales organisation</t>
  </si>
  <si>
    <t>Verkaufsdatum an den Händler/Dealer</t>
  </si>
  <si>
    <t>productDataSerialNumberSWAP</t>
  </si>
  <si>
    <t>80573253</t>
  </si>
  <si>
    <t>Serial number of the SWAP product</t>
  </si>
  <si>
    <t>Seriennummer des Austauschproduktes</t>
  </si>
  <si>
    <t>productDataProductTypeNumberSWAP</t>
  </si>
  <si>
    <t>Model number of SWAP product</t>
  </si>
  <si>
    <t>Artikelnummer des AT Produktes (i.e. LC52HD1E)</t>
  </si>
  <si>
    <t>QTUH5E</t>
  </si>
  <si>
    <t>Date of Purchase to Dealer</t>
  </si>
  <si>
    <t>Date of purchase to Consumer</t>
  </si>
  <si>
    <t>X800</t>
  </si>
  <si>
    <t>Information about missing serialnumber</t>
  </si>
  <si>
    <t>Zusatzinformationen bei fehlender Serialnummer</t>
  </si>
  <si>
    <t>Origin system of the order. Describes whether the order was entered directly or comes from foreign systems. i.e. Infotip-RTS, Telering, Euronics</t>
  </si>
  <si>
    <t>Herkunft der Daten aus einem vorangegangenen System (z.B. Infotip-RTS, EURONICS, Telering)</t>
  </si>
  <si>
    <t>see table 43_G</t>
  </si>
  <si>
    <t>Table 43_G</t>
  </si>
  <si>
    <t>Enduser</t>
  </si>
  <si>
    <t>Dealer</t>
  </si>
  <si>
    <t>Callcenter</t>
  </si>
  <si>
    <t>Kundennummer des führenden Systems (SHARP CAC Kundennummer)</t>
  </si>
  <si>
    <t>Customer number of leading system (e.g. SHARP CAC customer number)</t>
  </si>
  <si>
    <t>N8</t>
  </si>
  <si>
    <t>N10</t>
  </si>
  <si>
    <t>Netto-Austauschpreis für Fachhändler angegeben in den Stammdaten des Herstellers für die Produkte die im kostenpflichtigen Falle getauscht werden.</t>
  </si>
  <si>
    <t>Brutto-Austauschpreis für Endkunden angegeben in den Stammdaten des Herstellers für die Produkte die im kostenpflichtigen Falle getauscht werden.</t>
  </si>
  <si>
    <t>Netto-Maximal-Reparaturpreis für Fachhändler angegeben in den Stammdaten des Herstellers für die Produkte die im kostenpflichtigen Falle repariert werden. (Preissicherheitsgarantie nach oben!)</t>
  </si>
  <si>
    <t>Delivery note prepared - single shipment</t>
  </si>
  <si>
    <t>IL</t>
  </si>
  <si>
    <t>227</t>
  </si>
  <si>
    <t>Delivery note prepared - bulk shipment</t>
  </si>
  <si>
    <t>231 / 305</t>
  </si>
  <si>
    <t xml:space="preserve">repair supply note issued - pickup defective unit </t>
  </si>
  <si>
    <t>223</t>
  </si>
  <si>
    <t xml:space="preserve">repair supply note issued - exchange unit </t>
  </si>
  <si>
    <t>225</t>
  </si>
  <si>
    <t>parcel label printed - pickup defective unit</t>
  </si>
  <si>
    <t>222</t>
  </si>
  <si>
    <t>parcel label printed - pickup return</t>
  </si>
  <si>
    <t>228</t>
  </si>
  <si>
    <t>parcel label printed - delivery exchange unit</t>
  </si>
  <si>
    <t>224</t>
  </si>
  <si>
    <t>parcel label printed - return shipment of repaired set</t>
  </si>
  <si>
    <t>226</t>
  </si>
  <si>
    <t>31A</t>
  </si>
  <si>
    <t>parcel label printed - bulk shipment</t>
  </si>
  <si>
    <t>230</t>
  </si>
  <si>
    <t>31B</t>
  </si>
  <si>
    <t>201</t>
  </si>
  <si>
    <t>pickup of devices from customer</t>
  </si>
  <si>
    <t>submit pickup / order pickup for broken unit</t>
  </si>
  <si>
    <t>118 / 153 / 319 / 113</t>
  </si>
  <si>
    <t>pickup registered</t>
  </si>
  <si>
    <t>19</t>
  </si>
  <si>
    <t>123 / 23</t>
  </si>
  <si>
    <t>pickup failed - abortion</t>
  </si>
  <si>
    <t>247</t>
  </si>
  <si>
    <t>pickup failed - attempt will follow</t>
  </si>
  <si>
    <t>119 / 246</t>
  </si>
  <si>
    <t>Pickup was successful, exchange device is deinstalled</t>
  </si>
  <si>
    <t>Pickup was successful - set at the logistic partner</t>
  </si>
  <si>
    <t>IA</t>
  </si>
  <si>
    <t>25 / 244 / 125</t>
  </si>
  <si>
    <t>admin pickup</t>
  </si>
  <si>
    <t>301</t>
  </si>
  <si>
    <t>32A</t>
  </si>
  <si>
    <t>submit sendin - sender brings the set to the next parcel station</t>
  </si>
  <si>
    <t>320 / 24</t>
  </si>
  <si>
    <t>32B</t>
  </si>
  <si>
    <t>waiting for call to pickup</t>
  </si>
  <si>
    <t>51</t>
  </si>
  <si>
    <t>supply at destination</t>
  </si>
  <si>
    <t>The receipt of goods at the 3rd party is confirmed.</t>
  </si>
  <si>
    <t>30 / 274 /130 / 1130</t>
  </si>
  <si>
    <t>Pickup Delivery was successful - set arrived at destination</t>
  </si>
  <si>
    <t xml:space="preserve">129 / 29 / 245 / </t>
  </si>
  <si>
    <t>Return Delivery was successful - set arrived at destination</t>
  </si>
  <si>
    <t>69 / 169</t>
  </si>
  <si>
    <t>supply failed</t>
  </si>
  <si>
    <t>128 / 28 / 166</t>
  </si>
  <si>
    <t>supply failed - abortion</t>
  </si>
  <si>
    <t>249 / 154 / 164</t>
  </si>
  <si>
    <t>only numerical data from 0-9</t>
  </si>
  <si>
    <t>N5</t>
  </si>
  <si>
    <t>N10.2</t>
  </si>
  <si>
    <t>0000012000</t>
  </si>
  <si>
    <t>120,00</t>
  </si>
  <si>
    <t>N(%)</t>
  </si>
  <si>
    <t>0000000080</t>
  </si>
  <si>
    <t>80%</t>
  </si>
  <si>
    <t>X = alphanumerical</t>
  </si>
  <si>
    <t>all alphanumerical data 0-9 and A-Z plus country specific characters.</t>
  </si>
  <si>
    <t>X3</t>
  </si>
  <si>
    <t>ABC</t>
  </si>
  <si>
    <t xml:space="preserve">Comment: </t>
  </si>
  <si>
    <t>X1000</t>
  </si>
  <si>
    <t>public key  - RSA Key upto 3072Bits</t>
  </si>
  <si>
    <r>
      <t>Y = Y</t>
    </r>
    <r>
      <rPr>
        <sz val="10"/>
        <rFont val="Arial"/>
        <family val="2"/>
      </rPr>
      <t xml:space="preserve">es / N = </t>
    </r>
    <r>
      <rPr>
        <sz val="10"/>
        <color indexed="10"/>
        <rFont val="Arial"/>
        <family val="2"/>
      </rPr>
      <t>N</t>
    </r>
    <r>
      <rPr>
        <sz val="10"/>
        <rFont val="Arial"/>
        <family val="2"/>
      </rPr>
      <t>o</t>
    </r>
  </si>
  <si>
    <t>Indicator for encoding</t>
  </si>
  <si>
    <t>Indikation für Datenverschlüsselung</t>
  </si>
  <si>
    <t>2008-04-12</t>
  </si>
  <si>
    <t>2008-08-25</t>
  </si>
  <si>
    <t>14:00</t>
  </si>
  <si>
    <t>Y</t>
  </si>
  <si>
    <t>50.00</t>
  </si>
  <si>
    <t>14.20</t>
  </si>
  <si>
    <t>64,00</t>
  </si>
  <si>
    <t>no sound during disc operation</t>
  </si>
  <si>
    <t>514</t>
  </si>
  <si>
    <t>A2</t>
  </si>
  <si>
    <t>E25.131</t>
  </si>
  <si>
    <t>E25.132</t>
  </si>
  <si>
    <t>105.00</t>
  </si>
  <si>
    <t>155.00</t>
  </si>
  <si>
    <t>120.00</t>
  </si>
  <si>
    <t>75.00</t>
  </si>
  <si>
    <t>99.00</t>
  </si>
  <si>
    <t>Mark Musterman</t>
  </si>
  <si>
    <t>Musterbank</t>
  </si>
  <si>
    <t>82052060</t>
  </si>
  <si>
    <t>1526343738</t>
  </si>
  <si>
    <t>Position number (Type 2)</t>
  </si>
  <si>
    <t>PartDataMainFlagIRIS</t>
  </si>
  <si>
    <t>Main Flag for different IRIS Codes</t>
  </si>
  <si>
    <t>IRIS Code Hauptfehlerflag</t>
  </si>
  <si>
    <t>"0" or "1"</t>
  </si>
  <si>
    <t>Flag (Type 2)</t>
  </si>
  <si>
    <t>PartDataConditionCode</t>
  </si>
  <si>
    <t>PartDataSymptomCode</t>
  </si>
  <si>
    <t>PartDataSectionCode</t>
  </si>
  <si>
    <t>PartDataDefectCode</t>
  </si>
  <si>
    <t>PartDataRepairCode</t>
  </si>
  <si>
    <t>PartDataExtendedCode</t>
  </si>
  <si>
    <t>PartDataNTFCode</t>
  </si>
  <si>
    <t>IRIS Table</t>
  </si>
  <si>
    <t xml:space="preserve">Condition Code IRIS </t>
  </si>
  <si>
    <t>Symptom Code IRIS</t>
  </si>
  <si>
    <t>Section Code IRIS</t>
  </si>
  <si>
    <t>Defect Code IRIS</t>
  </si>
  <si>
    <t>Repair Code IRIS</t>
  </si>
  <si>
    <t>Extended Code IRIS</t>
  </si>
  <si>
    <t>No trouble found (NTF) Code IRIS</t>
  </si>
  <si>
    <t>Zustandscode IRIS</t>
  </si>
  <si>
    <t>Symptomcode IRIS</t>
  </si>
  <si>
    <t>Fehlerortcode IRIS</t>
  </si>
  <si>
    <t>Defektcode IRIS</t>
  </si>
  <si>
    <t>erweiterter Code IRIS</t>
  </si>
  <si>
    <t>Kein Fehler gefunden Code IRIS</t>
  </si>
  <si>
    <t>SYS</t>
  </si>
  <si>
    <t>AOH</t>
  </si>
  <si>
    <t>Condition code (Type 2)</t>
  </si>
  <si>
    <t>Symptom code (Type 2)</t>
  </si>
  <si>
    <t>Section code (Type 2)</t>
  </si>
  <si>
    <t>Defect code (Type 2)</t>
  </si>
  <si>
    <t>Repair code (Type 2)</t>
  </si>
  <si>
    <t>PartDataBoardDescription</t>
  </si>
  <si>
    <t>X7</t>
  </si>
  <si>
    <t>Name of the PC Board</t>
  </si>
  <si>
    <t>Name des PC Boards</t>
  </si>
  <si>
    <t>PCB description (Type 2)</t>
  </si>
  <si>
    <t>PartDataMaterialCode</t>
  </si>
  <si>
    <r>
      <t>Part order number (</t>
    </r>
    <r>
      <rPr>
        <b/>
        <sz val="12"/>
        <rFont val="Arial"/>
        <family val="2"/>
      </rPr>
      <t>Spare part no.</t>
    </r>
    <r>
      <rPr>
        <sz val="12"/>
        <rFont val="Arial"/>
        <family val="2"/>
      </rPr>
      <t>) (Type 2)</t>
    </r>
  </si>
  <si>
    <t>Number of defective /claimed spare part or service material codes</t>
  </si>
  <si>
    <t>Ersatzteilnummer des defekten Bauteils oder spezielle Service Materialcodes</t>
  </si>
  <si>
    <t>DUNTK3214AJZZ</t>
  </si>
  <si>
    <t>Invoice number (Type 2)</t>
  </si>
  <si>
    <t>PartDataMaterialInvoiceNumber</t>
  </si>
  <si>
    <t>Number of invoice for defective spare part or service kit</t>
  </si>
  <si>
    <t>Rechnungsnummer für das Ersatzteil oder das Reparatur-Kit</t>
  </si>
  <si>
    <t>PartDataMaterialQuantity</t>
  </si>
  <si>
    <t>Anzahl der verwendeten Materialien</t>
  </si>
  <si>
    <t>Quantity of replaced parts (Type 2)</t>
  </si>
  <si>
    <t>PartDataMaterialPrice</t>
  </si>
  <si>
    <t>Price of part (Type 2)</t>
  </si>
  <si>
    <t>Price of the used Materual</t>
  </si>
  <si>
    <t>Kosten für das verwendete Material</t>
  </si>
  <si>
    <t>PartDataMaterialCurrency</t>
  </si>
  <si>
    <t>Currency of used Material</t>
  </si>
  <si>
    <t>Currency (Type 2)</t>
  </si>
  <si>
    <t>Message sequence number (Type 2)</t>
  </si>
  <si>
    <t>PartDataPositionNumber</t>
  </si>
  <si>
    <t>Part Ref. no. at the unit</t>
  </si>
  <si>
    <t>Referenznummer Bauteil</t>
  </si>
  <si>
    <t>PartDataInitialFailure</t>
  </si>
  <si>
    <t>defect was from the beginning</t>
  </si>
  <si>
    <t>defekt von Beginn an</t>
  </si>
  <si>
    <t>Initial failure (Type 2)</t>
  </si>
  <si>
    <t>PartDataProductionFailure</t>
  </si>
  <si>
    <t>problem caused by production</t>
  </si>
  <si>
    <t>defekt beruht auf Produktionsfehler</t>
  </si>
  <si>
    <t>Production failure (Type 2)</t>
  </si>
  <si>
    <t>PartDataMaterialDeliveryNoteNumber</t>
  </si>
  <si>
    <t>spare part delivery ID</t>
  </si>
  <si>
    <t>Lieferscheinnummer des verwendeten Materials</t>
  </si>
  <si>
    <t>Delivery note number (Type 2)</t>
  </si>
  <si>
    <t>Exchanged by (Type number) (Type 3)</t>
  </si>
  <si>
    <t>productDataReasonForSWAP</t>
  </si>
  <si>
    <t>Reason for Exchange the product</t>
  </si>
  <si>
    <t>Table 42_G</t>
  </si>
  <si>
    <t>Spare part back order</t>
  </si>
  <si>
    <t>Spare part not coded</t>
  </si>
  <si>
    <t>Repeating failure</t>
  </si>
  <si>
    <t>Technically not repairable</t>
  </si>
  <si>
    <t>Standard exchange</t>
  </si>
  <si>
    <t>Repair too expensive</t>
  </si>
  <si>
    <t>Commercial decision</t>
  </si>
  <si>
    <t>Requested by factory / Service organisation</t>
  </si>
  <si>
    <t>Spare part not longer available</t>
  </si>
  <si>
    <t>G</t>
  </si>
  <si>
    <t>table 42_G</t>
  </si>
  <si>
    <t>Reason of exchange (Type 3)</t>
  </si>
  <si>
    <t>Exchanged by (Serial number) (Type 3)</t>
  </si>
  <si>
    <t>productDataSetTypeSWAP</t>
  </si>
  <si>
    <t>Exchanged set type</t>
  </si>
  <si>
    <t>N = new,
R = refurbished</t>
  </si>
  <si>
    <t>Grund des Austausches</t>
  </si>
  <si>
    <t>Klassifizierung Austauschprodukt</t>
  </si>
  <si>
    <t>Exchanged set type (Type 3)</t>
  </si>
  <si>
    <t>productDataSalesInvoiceNumberSWAP</t>
  </si>
  <si>
    <t>Verkaufsrechnungsnummer für das Austauschprodukt</t>
  </si>
  <si>
    <t>Sales document no. at suppliers sales dept.</t>
  </si>
  <si>
    <t>Sales Invoice Number of new unit (Type 3)</t>
  </si>
  <si>
    <t>productDataClaimedValueSWAP</t>
  </si>
  <si>
    <t>Claimed value for ex-unit to supplier</t>
  </si>
  <si>
    <t>verrechneter Betrag des Austauschproduktes</t>
  </si>
  <si>
    <t>Claimed value for ex-unit (Type 3)</t>
  </si>
  <si>
    <t>GB45NWBK12345678901234</t>
  </si>
  <si>
    <t>GENODEF1JEV</t>
  </si>
  <si>
    <t>DHL</t>
  </si>
  <si>
    <t>2008-08-21</t>
  </si>
  <si>
    <t>13:00</t>
  </si>
  <si>
    <t>600.00</t>
  </si>
  <si>
    <t>400.00</t>
  </si>
  <si>
    <t>300.00</t>
  </si>
  <si>
    <t>Hamburg</t>
  </si>
  <si>
    <t>12345678</t>
  </si>
  <si>
    <t>Container Name</t>
  </si>
  <si>
    <t>Record Type</t>
  </si>
  <si>
    <t>Mandatory / Optional</t>
  </si>
  <si>
    <t>Multiple usage</t>
  </si>
  <si>
    <t>Group Tag Name</t>
  </si>
  <si>
    <t>defined group tag name for multipe use containers</t>
  </si>
  <si>
    <t>Recordinfo</t>
  </si>
  <si>
    <t>I11 - I43</t>
  </si>
  <si>
    <t>new status codes for transaction errors</t>
  </si>
  <si>
    <t>recipientLogAddressDataContactEMail</t>
  </si>
  <si>
    <t>table 70_A</t>
  </si>
  <si>
    <t>see table 70_A</t>
  </si>
  <si>
    <t>parcel station</t>
  </si>
  <si>
    <t>deu</t>
  </si>
  <si>
    <t>ISO 639-3</t>
  </si>
  <si>
    <t>change ISO 3166 into ISO 639 - 3</t>
  </si>
  <si>
    <t>Currency of claim</t>
  </si>
  <si>
    <t>Währung der Abrechnung</t>
  </si>
  <si>
    <t>Currency (Type 1)</t>
  </si>
  <si>
    <t>Production number (Type 1) / Second Serial Number (Type1)</t>
  </si>
  <si>
    <t>Seriennummer einer Platine oder des Displays des Gerätes</t>
  </si>
  <si>
    <t>Second Serial Number / Board ID (Type 1)</t>
  </si>
  <si>
    <t>Abrechnungsposition des Ersatzteils</t>
  </si>
  <si>
    <t>Batch name / Batch creation date (Type 0)</t>
  </si>
  <si>
    <t>referenceDataMessageSequenceNumber</t>
  </si>
  <si>
    <t>R123456</t>
  </si>
  <si>
    <t>ClaimDataWorkshopVATNumber</t>
  </si>
  <si>
    <t>ClaimDataDealerVATNumber</t>
  </si>
  <si>
    <t>VAT Number of Workshop</t>
  </si>
  <si>
    <t xml:space="preserve">VAT Number of Dealer  </t>
  </si>
  <si>
    <t>UmsatzsteuerID von der Werkstatt</t>
  </si>
  <si>
    <t xml:space="preserve">UmsatzsteuerID vom Händler </t>
  </si>
  <si>
    <t>repairDataConsumerDataConsent</t>
  </si>
  <si>
    <r>
      <t>Y = Y</t>
    </r>
    <r>
      <rPr>
        <sz val="12"/>
        <rFont val="Arial"/>
        <family val="2"/>
      </rPr>
      <t xml:space="preserve">es / N = </t>
    </r>
    <r>
      <rPr>
        <sz val="12"/>
        <color indexed="10"/>
        <rFont val="Arial"/>
        <family val="2"/>
      </rPr>
      <t>N</t>
    </r>
    <r>
      <rPr>
        <sz val="12"/>
        <rFont val="Arial"/>
        <family val="2"/>
      </rPr>
      <t xml:space="preserve">o / U = </t>
    </r>
    <r>
      <rPr>
        <sz val="12"/>
        <color indexed="10"/>
        <rFont val="Arial"/>
        <family val="2"/>
      </rPr>
      <t>U</t>
    </r>
    <r>
      <rPr>
        <sz val="12"/>
        <rFont val="Arial"/>
        <family val="2"/>
      </rPr>
      <t>nknown</t>
    </r>
  </si>
  <si>
    <t>confirmation of consumer for data usage</t>
  </si>
  <si>
    <t>Datennutzungserklärung des Kunden</t>
  </si>
  <si>
    <t>Consumer data consent (Type 2)</t>
  </si>
  <si>
    <t>ClaimDataSecondSerialNumber</t>
  </si>
  <si>
    <t>productDataSecondSerialNumber</t>
  </si>
  <si>
    <t>e.g. GSM IMEI number</t>
  </si>
  <si>
    <t>zusätzliche Seriennummer z.B. IMEI oder lot number</t>
  </si>
  <si>
    <t>Second Serial Number / Board ID (Type1)</t>
  </si>
  <si>
    <t>parts serial number</t>
  </si>
  <si>
    <t>PartDataInvoiceTypeSparepart</t>
  </si>
  <si>
    <t>Warranty</t>
  </si>
  <si>
    <t>returnLogDataTransportDataPreferredDeliveryTime</t>
  </si>
  <si>
    <t>returnLogDataTransportDataShippingDataPackagingWeigth</t>
  </si>
  <si>
    <t>returnLogDataTransportDataShippingDataPackagingLength</t>
  </si>
  <si>
    <t>returnLogDataTransportDataShippingDataPackagingWidth</t>
  </si>
  <si>
    <t>returnLogDataTransportDataShippingDataPackagingContainertype</t>
  </si>
  <si>
    <t>returnLogDataTransportDataShippingDataPackagingCollectiveOrder</t>
  </si>
  <si>
    <t>returnLogDataTransportDataShippingDataPackagingNumberPackage</t>
  </si>
  <si>
    <t>returnLogDataTransportDataShippingDataPackagingDepot</t>
  </si>
  <si>
    <t>returnLogDataTransportDataShippingDataPackagingCustomerName</t>
  </si>
  <si>
    <t>returnLogDataTransportDataShippingDataPackagingInvoiceNumber</t>
  </si>
  <si>
    <t>returnLogDataTransportDataShippingDataPackagingCountryID</t>
  </si>
  <si>
    <t>returnLogDataTransportDataUniqueOrderID</t>
  </si>
  <si>
    <t>pickupLogDataTransportDataForwarderData</t>
  </si>
  <si>
    <t>pickupLogDataTransportDataShippingNumber</t>
  </si>
  <si>
    <t>pickupLogDataTransportDataPreferredPickupDate</t>
  </si>
  <si>
    <t>pickupLogDataTransportDataPreferredPickupTime</t>
  </si>
  <si>
    <t>pickupLogDataTransportDataShippingDataPackagingLength</t>
  </si>
  <si>
    <t>pickupLogDataTransportDataShippingDataPackagingWidth</t>
  </si>
  <si>
    <t>pickupLogDataTransportDataShippingDataPackagingContainertype</t>
  </si>
  <si>
    <t>pickupLogDataTransportDataShippingDataPackagingCollectiveOrder</t>
  </si>
  <si>
    <t>pickupLogDataTransportDataShippingDataPackagingNumberPackage</t>
  </si>
  <si>
    <t>pickupLogDataTransportDataShippingDataPackagingDepot</t>
  </si>
  <si>
    <t>pickupLogDataTransportDataShippingDataPackagingCustomerName</t>
  </si>
  <si>
    <t>pickupLogDataTransportDataShippingDataPackagingInvoiceNumber</t>
  </si>
  <si>
    <t>pickupLogDataTransportDataShippingDataPackagingCountryID</t>
  </si>
  <si>
    <t>pickupLogDataTransportDataUniqueOrderID</t>
  </si>
  <si>
    <t>billingDataDealerRepairExchangeFee</t>
  </si>
  <si>
    <t>billingDataConsumerRepairExchangeFee</t>
  </si>
  <si>
    <t>billingDataDealerRepairFeeMaximum</t>
  </si>
  <si>
    <t>billingDataConsumerRepairFeeMaximum</t>
  </si>
  <si>
    <t>billingDataDealerRepairFeeFixed</t>
  </si>
  <si>
    <t>billingDataConsumerRepairFeeFixed</t>
  </si>
  <si>
    <t>billingDataAccountHolder</t>
  </si>
  <si>
    <t>billingDataBank</t>
  </si>
  <si>
    <t>billingDataBankIdentificationCode</t>
  </si>
  <si>
    <t>billingDataAccountNumber</t>
  </si>
  <si>
    <t>billingDataSWIFTCode</t>
  </si>
  <si>
    <t>billingDataIBANCode</t>
  </si>
  <si>
    <t>billingDataHandlingType</t>
  </si>
  <si>
    <t>repairDataRepairOrigin</t>
  </si>
  <si>
    <t>repairDataCreatorRole</t>
  </si>
  <si>
    <t>repairDataOriginCreationDate</t>
  </si>
  <si>
    <t>repairDataCallCenterAgentID</t>
  </si>
  <si>
    <t>repairDataTypeOfOrder</t>
  </si>
  <si>
    <t>repairDataRepairOOWRequested</t>
  </si>
  <si>
    <t>repairDataHandlingType</t>
  </si>
  <si>
    <t>repairDataHandlingTypeStaff</t>
  </si>
  <si>
    <t>repairDataHandlingCustomerGroup</t>
  </si>
  <si>
    <t>repairDataRepairPreferredAppointmentDate</t>
  </si>
  <si>
    <t>Table70_A</t>
  </si>
  <si>
    <t>DOAR</t>
  </si>
  <si>
    <t>manufacturer</t>
  </si>
  <si>
    <t>DOA (repair)</t>
  </si>
  <si>
    <t>DOA (return)</t>
  </si>
  <si>
    <t>distributor</t>
  </si>
  <si>
    <t>Technician start date</t>
  </si>
  <si>
    <t>Technician start time</t>
  </si>
  <si>
    <t>Technician end date</t>
  </si>
  <si>
    <t>Technician end time</t>
  </si>
  <si>
    <t>Technician name (Type 7)</t>
  </si>
  <si>
    <t>Technician end time (Type 7)</t>
  </si>
  <si>
    <t>Technician end date (Type 7)</t>
  </si>
  <si>
    <t>Technician start time (Type 7)</t>
  </si>
  <si>
    <t>ISO country code</t>
  </si>
  <si>
    <t>Name of manufacturer</t>
  </si>
  <si>
    <t>Fieldname EICTA 2.0</t>
  </si>
  <si>
    <t>Record type (Type 0)</t>
  </si>
  <si>
    <t>Version number (Type 0)</t>
  </si>
  <si>
    <t>Company ID (Type 0)</t>
  </si>
  <si>
    <t>Country (of workshop) (Type 0)</t>
  </si>
  <si>
    <t>Company / Branch / Organsisation (Type 0)</t>
  </si>
  <si>
    <t>Client number / Workschop account number (Type 0)</t>
  </si>
  <si>
    <t>mainDataBatchDocumenttype</t>
  </si>
  <si>
    <t>X</t>
  </si>
  <si>
    <t>Content of the XML file</t>
  </si>
  <si>
    <t>Art der XML Übertragung</t>
  </si>
  <si>
    <t>Table 41_ A</t>
  </si>
  <si>
    <t>ORD</t>
  </si>
  <si>
    <t>Batch Document type (Type 0)</t>
  </si>
  <si>
    <t>CLA</t>
  </si>
  <si>
    <t>PAR</t>
  </si>
  <si>
    <t>ClaimDataClaimActivity</t>
  </si>
  <si>
    <t>Type No.</t>
  </si>
  <si>
    <t>status data</t>
  </si>
  <si>
    <t xml:space="preserve">return logistic data </t>
  </si>
  <si>
    <t>pickup logistic data</t>
  </si>
  <si>
    <t>product data</t>
  </si>
  <si>
    <t>billing data</t>
  </si>
  <si>
    <t>main data</t>
  </si>
  <si>
    <t xml:space="preserve">Content of the claim </t>
  </si>
  <si>
    <t>Inhalt der Abrechnung</t>
  </si>
  <si>
    <t>Table 49_A</t>
  </si>
  <si>
    <t>R</t>
  </si>
  <si>
    <t>REPAIR</t>
  </si>
  <si>
    <t>TRANSPORT</t>
  </si>
  <si>
    <t>EXCHANGE OF UNIT AND SCRAP</t>
  </si>
  <si>
    <t>EXCHANGE OF UNIT AND REFURBISH</t>
  </si>
  <si>
    <t>EXCHANGE ACCESSORY</t>
  </si>
  <si>
    <t>NO REPAIR, NTF, 
COST ESTIMATION, ONLY DIAGNOSIS</t>
  </si>
  <si>
    <t>CENTRAL REPAIR (same / other country)</t>
  </si>
  <si>
    <t>ADJUSTMENT ONLY</t>
  </si>
  <si>
    <t>SOFTWARE UPDATE</t>
  </si>
  <si>
    <t>CLEANING</t>
  </si>
  <si>
    <t>REPAIR SIMPLE / No parts / at low price models</t>
  </si>
  <si>
    <t>COSMETIC REPAIR</t>
  </si>
  <si>
    <t>REPAIR SPECIAL</t>
  </si>
  <si>
    <t>BLOCK / P.C.B EXCHANGE</t>
  </si>
  <si>
    <t>MODULE / BLOCK REPAIR</t>
  </si>
  <si>
    <t>PROJECT REPAIR</t>
  </si>
  <si>
    <t>MODIFICATION</t>
  </si>
  <si>
    <t>IN-HOME REPAIR</t>
  </si>
  <si>
    <t>INSTALLATION / IN-HOME-/ PROJECT- SETUP</t>
  </si>
  <si>
    <t>MAINTENANCE</t>
  </si>
  <si>
    <t>CORRECTION</t>
  </si>
  <si>
    <t xml:space="preserve">OUT OF WARRANTY </t>
  </si>
  <si>
    <t>T</t>
  </si>
  <si>
    <t>Q</t>
  </si>
  <si>
    <t>A</t>
  </si>
  <si>
    <t>U</t>
  </si>
  <si>
    <t>C</t>
  </si>
  <si>
    <t>L</t>
  </si>
  <si>
    <t>V</t>
  </si>
  <si>
    <t>F</t>
  </si>
  <si>
    <t>B</t>
  </si>
  <si>
    <t>H</t>
  </si>
  <si>
    <t>W</t>
  </si>
  <si>
    <t>Z</t>
  </si>
  <si>
    <t>K</t>
  </si>
  <si>
    <t xml:space="preserve">Remarks </t>
  </si>
  <si>
    <t>Real component level repair</t>
  </si>
  <si>
    <t xml:space="preserve">only transport / forward  / no further actions (if Transport+Repair was done, Transport cost can be claimed in cost categories Table F </t>
  </si>
  <si>
    <t>Only Exchange of main unit and SCRAP</t>
  </si>
  <si>
    <t>Only Exchange of main unit and refurbish / recycle</t>
  </si>
  <si>
    <t>Only accessory exchange (not main unit ex.)</t>
  </si>
  <si>
    <t>No real repair action / Fault was not found / only check action will be compensated (mostly at PSC's / NTF IRIS code MUST be used)</t>
  </si>
  <si>
    <t>Central repair action</t>
  </si>
  <si>
    <t>Only adjustment (mechanical or digital)</t>
  </si>
  <si>
    <t>Only software update</t>
  </si>
  <si>
    <t>eg for Digi Camcorder Head cleaning with cleaning tape</t>
  </si>
  <si>
    <t>Small repair action at cheap models which basically should be exchanged only</t>
  </si>
  <si>
    <t>Cosmetic repair</t>
  </si>
  <si>
    <t>Special central repair action or very special countermeasure</t>
  </si>
  <si>
    <t>Only PCB or Block exchange (Mecha Assy, or Digiboard etc.)</t>
  </si>
  <si>
    <t>Component level repair on a PCB Block / central Board repair</t>
  </si>
  <si>
    <t>Special activity or payment for repairs which are Sales Project related</t>
  </si>
  <si>
    <t>real known special countermeasure (eg. against epidemic failure)</t>
  </si>
  <si>
    <t>Repair at customers house</t>
  </si>
  <si>
    <t>Installation or setup of the unit (no repair action, but special support activity)</t>
  </si>
  <si>
    <t>Basically not for Warranty Repairs / but for out of warranty</t>
  </si>
  <si>
    <t>Only in case if claim is send with correction data (additional claim positions)</t>
  </si>
  <si>
    <t>out of warranty only / invoice goes to customer (activity is to work with different labour rates than in-warranty)</t>
  </si>
  <si>
    <t>Activity claimed for (Type 1)</t>
  </si>
  <si>
    <t>ClaimDataGuaranteeCode</t>
  </si>
  <si>
    <t>Normal guarantee</t>
  </si>
  <si>
    <t>International guarantee (worldwide)</t>
  </si>
  <si>
    <t>Goodwill</t>
  </si>
  <si>
    <t xml:space="preserve">Extended guarantee </t>
  </si>
  <si>
    <t>Guarantee contract</t>
  </si>
  <si>
    <t>Parts guarantee only</t>
  </si>
  <si>
    <t>Military</t>
  </si>
  <si>
    <t>Refurbishment</t>
  </si>
  <si>
    <t xml:space="preserve">Invoice / out of guarantee repair </t>
  </si>
  <si>
    <t xml:space="preserve">Out of guarantee </t>
  </si>
  <si>
    <t>Re-Repair / different complaint as first time</t>
  </si>
  <si>
    <t>Re-Repair / same complaint but different defect</t>
  </si>
  <si>
    <t>Re-Repair / problem caused by Hard/sofware design</t>
  </si>
  <si>
    <t>Re-Repair / symptom did not appear first time</t>
  </si>
  <si>
    <t>Re-Repair / problem caused by O/I instruction manual error</t>
  </si>
  <si>
    <t>Re-Repair / problem caused by customer misunderstanding</t>
  </si>
  <si>
    <t>Re-Repair / set within specifications but too high customer expectations</t>
  </si>
  <si>
    <t>Re-Repair / insufficient repair quality</t>
  </si>
  <si>
    <t>supply failed - attempt will follow</t>
  </si>
  <si>
    <t xml:space="preserve">248 / 156 </t>
  </si>
  <si>
    <t>supply successful - exchange unit delivered</t>
  </si>
  <si>
    <t>159 / 59</t>
  </si>
  <si>
    <t>supply of exchange unit at dealer failed</t>
  </si>
  <si>
    <t>56</t>
  </si>
  <si>
    <t>exchange device not deliverable</t>
  </si>
  <si>
    <t>return of devices to customer</t>
  </si>
  <si>
    <t>Return failed</t>
  </si>
  <si>
    <t>66</t>
  </si>
  <si>
    <t>Return failed - abortion</t>
  </si>
  <si>
    <t>Return failed - attempt will follow</t>
  </si>
  <si>
    <t>Return was successful,   exchange device is installed</t>
  </si>
  <si>
    <t>Return was successful - set at the logistic partner</t>
  </si>
  <si>
    <t>I6</t>
  </si>
  <si>
    <t>155 / 65 / 165</t>
  </si>
  <si>
    <t>admin return</t>
  </si>
  <si>
    <t>302</t>
  </si>
  <si>
    <t>exchange unit picked up at 3rd party</t>
  </si>
  <si>
    <t>55</t>
  </si>
  <si>
    <t>delivery as bulk shipment</t>
  </si>
  <si>
    <t>article will sent as bulk shipment</t>
  </si>
  <si>
    <t>92 / 94 / 271</t>
  </si>
  <si>
    <t>prepared bulk shipment</t>
  </si>
  <si>
    <t>93 / 270</t>
  </si>
  <si>
    <t>sending of packing material</t>
  </si>
  <si>
    <t>ask for packing material</t>
  </si>
  <si>
    <t>50 / 150</t>
  </si>
  <si>
    <t>Delivery of packaging successful</t>
  </si>
  <si>
    <t>61 / 152 / 53</t>
  </si>
  <si>
    <t>Delivery of packaging failed</t>
  </si>
  <si>
    <t>62</t>
  </si>
  <si>
    <t>Claim</t>
  </si>
  <si>
    <t>Claim received</t>
  </si>
  <si>
    <t>Claim in process</t>
  </si>
  <si>
    <t>invoice prepared</t>
  </si>
  <si>
    <t>Claim accepted / OK</t>
  </si>
  <si>
    <t>Claim rejected (claim can not be proceeded)</t>
  </si>
  <si>
    <t>Already settled / claim invalid</t>
  </si>
  <si>
    <t>01</t>
  </si>
  <si>
    <t>Workshop not authorised</t>
  </si>
  <si>
    <t>04</t>
  </si>
  <si>
    <t>Model Not valid for Warranty or unknown</t>
  </si>
  <si>
    <t>06</t>
  </si>
  <si>
    <t>Bought out warranty</t>
  </si>
  <si>
    <t>Job Already Exists for Machine</t>
  </si>
  <si>
    <t xml:space="preserve">Model/Serial already claimed </t>
  </si>
  <si>
    <t>11</t>
  </si>
  <si>
    <t>Outside Warranty</t>
  </si>
  <si>
    <t>Invalid Part no. for Model</t>
  </si>
  <si>
    <t>Parts overclaimed against inv.</t>
  </si>
  <si>
    <t>44A</t>
  </si>
  <si>
    <t>Component level repair not allowed</t>
  </si>
  <si>
    <t>83</t>
  </si>
  <si>
    <t>44B</t>
  </si>
  <si>
    <t>No manufacturing defect</t>
  </si>
  <si>
    <t>89</t>
  </si>
  <si>
    <t>44C</t>
  </si>
  <si>
    <t>Ticket not accepted</t>
  </si>
  <si>
    <t>TCL</t>
  </si>
  <si>
    <t>Ticket closed</t>
  </si>
  <si>
    <t>OIR</t>
  </si>
  <si>
    <t>Order initiated</t>
  </si>
  <si>
    <t>OIS</t>
  </si>
  <si>
    <t>OIP</t>
  </si>
  <si>
    <t>RV</t>
  </si>
  <si>
    <t>Return tried</t>
  </si>
  <si>
    <t>DR</t>
  </si>
  <si>
    <t>Table_52A</t>
  </si>
  <si>
    <t>Cost Estimation</t>
  </si>
  <si>
    <t>Picture</t>
  </si>
  <si>
    <t>Warranty Document</t>
  </si>
  <si>
    <t>Supply Document</t>
  </si>
  <si>
    <t>Technical Document</t>
  </si>
  <si>
    <t>PIC</t>
  </si>
  <si>
    <t>SUP</t>
  </si>
  <si>
    <t>COS</t>
  </si>
  <si>
    <t>TEC</t>
  </si>
  <si>
    <t>Kind of sending attachment</t>
  </si>
  <si>
    <t>Art des Anhangs</t>
  </si>
  <si>
    <t>Beschreibung des Dokuments z.B. Displayschaden</t>
  </si>
  <si>
    <t>Description of the document e.g. Display damage</t>
  </si>
  <si>
    <t>Display damage</t>
  </si>
  <si>
    <t>Reference name of the sending document</t>
  </si>
  <si>
    <t>Referenzname des gesendeten Dokuments</t>
  </si>
  <si>
    <t>Doc123.pdf</t>
  </si>
  <si>
    <t>URL für externen Datendownload</t>
  </si>
  <si>
    <t>http//....</t>
  </si>
  <si>
    <t>53</t>
  </si>
  <si>
    <t>No part purchase record/ wrong invoice</t>
  </si>
  <si>
    <t>54</t>
  </si>
  <si>
    <t>Invoice not for this customer</t>
  </si>
  <si>
    <t>69</t>
  </si>
  <si>
    <t>Modified. Warranty invalidated</t>
  </si>
  <si>
    <t>92</t>
  </si>
  <si>
    <t>Invalid Purchase Date</t>
  </si>
  <si>
    <t>13</t>
  </si>
  <si>
    <t>Stock.DOP or Rec'd date req'd</t>
  </si>
  <si>
    <t>16</t>
  </si>
  <si>
    <t>Date Received Invalid</t>
  </si>
  <si>
    <t>18</t>
  </si>
  <si>
    <t>45A</t>
  </si>
  <si>
    <t>Invalid repair completed date</t>
  </si>
  <si>
    <t>45B</t>
  </si>
  <si>
    <t>Invalid Condition/Symptom Code</t>
  </si>
  <si>
    <t>25</t>
  </si>
  <si>
    <t>45C</t>
  </si>
  <si>
    <t>*Labour Credit Value not found</t>
  </si>
  <si>
    <t>27</t>
  </si>
  <si>
    <t>45D</t>
  </si>
  <si>
    <t>Part number not known</t>
  </si>
  <si>
    <t>52</t>
  </si>
  <si>
    <t>Fremdverpackung</t>
  </si>
  <si>
    <t>ohne Verpackung</t>
  </si>
  <si>
    <t>original packing</t>
  </si>
  <si>
    <t>foreign packing</t>
  </si>
  <si>
    <t>without packing</t>
  </si>
  <si>
    <t>Rechnungsnummer des Herstellers / Vorverkäufers</t>
  </si>
  <si>
    <t>warranty</t>
  </si>
  <si>
    <t>repair with costs</t>
  </si>
  <si>
    <t>maintenance contract</t>
  </si>
  <si>
    <t>table 43_A</t>
  </si>
  <si>
    <t>see table 43_A</t>
  </si>
  <si>
    <t>DOA</t>
  </si>
  <si>
    <t>Table 42_D</t>
  </si>
  <si>
    <t>Table 42_B</t>
  </si>
  <si>
    <t>Table 42_C</t>
  </si>
  <si>
    <t>pickup</t>
  </si>
  <si>
    <t>premiumPickup</t>
  </si>
  <si>
    <t>shuttle</t>
  </si>
  <si>
    <t>homeService</t>
  </si>
  <si>
    <t>exchange</t>
  </si>
  <si>
    <t>preexchange</t>
  </si>
  <si>
    <t>refund</t>
  </si>
  <si>
    <t>Table 43_B</t>
  </si>
  <si>
    <t>see Table 43_B</t>
  </si>
  <si>
    <t>SWAP</t>
  </si>
  <si>
    <t>Bring in</t>
  </si>
  <si>
    <t>X2</t>
  </si>
  <si>
    <t>Repair Code</t>
  </si>
  <si>
    <t>Reparatur Code nach EICTA</t>
  </si>
  <si>
    <t>X1</t>
  </si>
  <si>
    <t>N1</t>
  </si>
  <si>
    <t>Y=YES, N=NO, P=PARTLY</t>
  </si>
  <si>
    <t>Confirmation of Error descritption of customer</t>
  </si>
  <si>
    <t>Zertificat of enhancend warranty checked</t>
  </si>
  <si>
    <t>Übermittlung von Zusatzgarantie o.ä.</t>
  </si>
  <si>
    <t>Info to Partner about enhanced warranty or other</t>
  </si>
  <si>
    <t>Zertifikat vom Endkunden geprüft</t>
  </si>
  <si>
    <t>Bestätigung der Fehlerbeschreibung des Kunden</t>
  </si>
  <si>
    <t>RMA</t>
  </si>
  <si>
    <t>Eintrag zur Unterscheidung Warranty - out of warranty-Servicevertrag</t>
  </si>
  <si>
    <t>see Table 43_C</t>
  </si>
  <si>
    <t>ohne kostenpfl. Kostenschaetzung</t>
  </si>
  <si>
    <t>mit kostenpfl. Kostenschaetzung</t>
  </si>
  <si>
    <t>mit kostenpfl. Kostenschaetzung ab Betrag</t>
  </si>
  <si>
    <t>Table 43_C</t>
  </si>
  <si>
    <t>without cost estimation</t>
  </si>
  <si>
    <t xml:space="preserve">with cost estimation </t>
  </si>
  <si>
    <t>with cost estimation with price limit</t>
  </si>
  <si>
    <t>EUR</t>
  </si>
  <si>
    <t>Table 43_D</t>
  </si>
  <si>
    <t>GBP</t>
  </si>
  <si>
    <t>PLN</t>
  </si>
  <si>
    <t>DKK</t>
  </si>
  <si>
    <t>SKK</t>
  </si>
  <si>
    <t>CZK</t>
  </si>
  <si>
    <t>TRY</t>
  </si>
  <si>
    <t>HRK</t>
  </si>
  <si>
    <t>USD</t>
  </si>
  <si>
    <t>SEK</t>
  </si>
  <si>
    <t>BGN</t>
  </si>
  <si>
    <t>CHF</t>
  </si>
  <si>
    <t>NOK</t>
  </si>
  <si>
    <t>UAH</t>
  </si>
  <si>
    <t>see IRIS Code table</t>
  </si>
  <si>
    <t>Condition Code</t>
  </si>
  <si>
    <t>Fehler-Symptom-Code</t>
  </si>
  <si>
    <t>Zustandscode nach EICTA</t>
  </si>
  <si>
    <t>Number of staff for pickup or onsite service</t>
  </si>
  <si>
    <t>Anzahl Mitarbeiter für Service-Handling</t>
  </si>
  <si>
    <t>Preferred Appointment Time</t>
  </si>
  <si>
    <t>Time frame</t>
  </si>
  <si>
    <t>Preferred Appointment Date</t>
  </si>
  <si>
    <t>Servicetermin Kundenwunsch</t>
  </si>
  <si>
    <t>Servicetermin Zeitwunsch</t>
  </si>
  <si>
    <t>Zeitfenster für Servicetermin (vormittags, nachmittags)</t>
  </si>
  <si>
    <t>see table 43_E</t>
  </si>
  <si>
    <t>08:00-12:00</t>
  </si>
  <si>
    <t>12:00-16:00</t>
  </si>
  <si>
    <t>16:00-20:00</t>
  </si>
  <si>
    <t>Table 43_E</t>
  </si>
  <si>
    <t>Central Board Repair</t>
  </si>
  <si>
    <t>Escalation</t>
  </si>
  <si>
    <t>out of warranty service requested</t>
  </si>
  <si>
    <t>Kostenpflichtiger Service gewünscht</t>
  </si>
  <si>
    <t>Paying slip checked</t>
  </si>
  <si>
    <t>Kaufbeleg geprüft</t>
  </si>
  <si>
    <t>enhanced warranty</t>
  </si>
  <si>
    <t>good will</t>
  </si>
  <si>
    <t>Software version after service</t>
  </si>
  <si>
    <t>Software version before service</t>
  </si>
  <si>
    <t>Softwarestand vor dem Service</t>
  </si>
  <si>
    <t>returnLogDataTransportDataDeliveryTime</t>
  </si>
  <si>
    <t>submitterAddressDataContactEMail</t>
  </si>
  <si>
    <t>serviceAddressDataContactEMail</t>
  </si>
  <si>
    <t>For the settlement of a repair to transfer general claim informations to the manufacturer</t>
  </si>
  <si>
    <t>returnAddressDataContactEMail</t>
  </si>
  <si>
    <t>billingAddressDataContactEMail</t>
  </si>
  <si>
    <t>repair data</t>
  </si>
  <si>
    <t>part data</t>
  </si>
  <si>
    <t>cost data</t>
  </si>
  <si>
    <t>pickupLogAddressDataContactEMail</t>
  </si>
  <si>
    <t>returnLogAddressDataContactEMail</t>
  </si>
  <si>
    <t>kommt aus den Herstellerstammdaten. Da Verpackungsmaterial meist nicht berücksichtigt werden kann erfolgt hier die Angabe des Bruttogewichts der Ware in der Originalverpackung.</t>
  </si>
  <si>
    <t>Zuständiger Logistiker für den Transport. (z.B. DPD, UPS, DHL…)</t>
  </si>
  <si>
    <t>dth: gewünschtes Abholdatum</t>
  </si>
  <si>
    <t>PartDataOrderReference</t>
  </si>
  <si>
    <t>Table 50_C</t>
  </si>
  <si>
    <t>Interface</t>
  </si>
  <si>
    <t>SOAP action:</t>
  </si>
  <si>
    <t>Decimal Number Format:</t>
  </si>
  <si>
    <t>Model List</t>
  </si>
  <si>
    <t xml:space="preserve">Part List </t>
  </si>
  <si>
    <t xml:space="preserve">Part Status </t>
  </si>
  <si>
    <t>Virtual Stock</t>
  </si>
  <si>
    <t xml:space="preserve">BOM Parts </t>
  </si>
  <si>
    <t xml:space="preserve">BOM Models </t>
  </si>
  <si>
    <t>MM</t>
  </si>
  <si>
    <t>PS</t>
  </si>
  <si>
    <t>PV</t>
  </si>
  <si>
    <t>BP</t>
  </si>
  <si>
    <t>BM</t>
  </si>
  <si>
    <t> List of models based on a wildcard search</t>
  </si>
  <si>
    <t xml:space="preserve"> List of parts based on a wildcard search</t>
  </si>
  <si>
    <t xml:space="preserve"> Parts status information for a single part </t>
  </si>
  <si>
    <t xml:space="preserve"> List of parts in workshop virtual stock based on a wildcard search</t>
  </si>
  <si>
    <t xml:space="preserve"> List of parts from the BOM related to a single model</t>
  </si>
  <si>
    <t xml:space="preserve"> List of models from the BOM related to a single part</t>
  </si>
  <si>
    <t>The wildcard search, specific part ,or model is specified in PartDataMaterialCode</t>
  </si>
  <si>
    <t>I1</t>
  </si>
  <si>
    <t>General interface errors</t>
  </si>
  <si>
    <t>I11</t>
  </si>
  <si>
    <t>Transaction or function is not supported</t>
  </si>
  <si>
    <t>I12</t>
  </si>
  <si>
    <t>General system error</t>
  </si>
  <si>
    <t>I2</t>
  </si>
  <si>
    <t>XML errors</t>
  </si>
  <si>
    <t>I21</t>
  </si>
  <si>
    <t>XML Format error</t>
  </si>
  <si>
    <t>I22</t>
  </si>
  <si>
    <t>XML Tag name unknown</t>
  </si>
  <si>
    <t>I23</t>
  </si>
  <si>
    <t>XML Parsing error</t>
  </si>
  <si>
    <t>I24</t>
  </si>
  <si>
    <t>XML DSDF Version not supported</t>
  </si>
  <si>
    <t>I3</t>
  </si>
  <si>
    <t>Validation errors</t>
  </si>
  <si>
    <t>I31</t>
  </si>
  <si>
    <t>Data validation error</t>
  </si>
  <si>
    <t>I32</t>
  </si>
  <si>
    <t>Transaction validation error</t>
  </si>
  <si>
    <t>I33</t>
  </si>
  <si>
    <t>Claim validation error</t>
  </si>
  <si>
    <t>Transaction processing errors</t>
  </si>
  <si>
    <t>I41</t>
  </si>
  <si>
    <t>General transaction processing error</t>
  </si>
  <si>
    <t>I42</t>
  </si>
  <si>
    <t>Authentication error</t>
  </si>
  <si>
    <t>I43</t>
  </si>
  <si>
    <t>Authorisation error</t>
  </si>
  <si>
    <t>Format info</t>
  </si>
  <si>
    <t>Format information</t>
  </si>
  <si>
    <t>number of package</t>
  </si>
  <si>
    <t>freigth depot of the logistic partner for pickup</t>
  </si>
  <si>
    <t>customer number at logistic partner</t>
  </si>
  <si>
    <t>customer name at logistic partner</t>
  </si>
  <si>
    <t>invoice number of the shipment</t>
  </si>
  <si>
    <t>country of the billing receiver</t>
  </si>
  <si>
    <t>see table 46_A</t>
  </si>
  <si>
    <t>See table 46_B</t>
  </si>
  <si>
    <t>table 46_A</t>
  </si>
  <si>
    <t>table 46_B</t>
  </si>
  <si>
    <t>EA</t>
  </si>
  <si>
    <t>EE</t>
  </si>
  <si>
    <t>Missing proof of purchase</t>
  </si>
  <si>
    <t>Timing error</t>
  </si>
  <si>
    <t>Missing customer data / contacting customer not succesful</t>
  </si>
  <si>
    <t>Later appointment agreed with customer</t>
  </si>
  <si>
    <t>Requesting customer</t>
  </si>
  <si>
    <t>Requesting manufacturer</t>
  </si>
  <si>
    <t>Customer not at home</t>
  </si>
  <si>
    <t>Wrong failure description of customer</t>
  </si>
  <si>
    <t>Missing Sparepart</t>
  </si>
  <si>
    <t>AV</t>
  </si>
  <si>
    <t>Pickup tried</t>
  </si>
  <si>
    <t>AG</t>
  </si>
  <si>
    <t>Pickup failed</t>
  </si>
  <si>
    <t>AI</t>
  </si>
  <si>
    <t>AE</t>
  </si>
  <si>
    <t>AL</t>
  </si>
  <si>
    <t>WE</t>
  </si>
  <si>
    <t>IB</t>
  </si>
  <si>
    <t>&lt;?xml version="1.0" encoding="utf-8" ?&gt;</t>
  </si>
  <si>
    <t>Herstellerabrechnung oder Kundenrechnung mit KVA u.ä.</t>
  </si>
  <si>
    <t>Preislimit bei out of warranty Reparaturen</t>
  </si>
  <si>
    <t>Währung für die Kundenrechnung</t>
  </si>
  <si>
    <t>Farbe des Produktes</t>
  </si>
  <si>
    <t>Artikelnummer des Händlers für das Produkt</t>
  </si>
  <si>
    <t>Seriennummer des Produktes</t>
  </si>
  <si>
    <t>Eintrag falls keine Seriennummer zur Hand oder unbekannt</t>
  </si>
  <si>
    <t>EAN Code des Produktes</t>
  </si>
  <si>
    <t>Kundengruppe (Fachhändler / Endkunde)</t>
  </si>
  <si>
    <t>Direktkunde des Herstellers oder Kunde eines Großhändlers etc.</t>
  </si>
  <si>
    <t>Verkäufer oder Einkaufsorganisation, wo das Gerät bezogen wurde (bei Fachhandelsdaten)</t>
  </si>
  <si>
    <t>Markierung für unverkaufte Lagerware</t>
  </si>
  <si>
    <t>Verkaufsdatum an den Endkunden</t>
  </si>
  <si>
    <t>Zustandsbeschreibung des Produktes (i.e. leichte Gebrauchsspuren etc.)</t>
  </si>
  <si>
    <t>Fehlerbeschreibung des Produktes</t>
  </si>
  <si>
    <t>zusätzliche Zustandsbeschreibung</t>
  </si>
  <si>
    <t>Bundesland</t>
  </si>
  <si>
    <t xml:space="preserve">PLZ </t>
  </si>
  <si>
    <t>Ort</t>
  </si>
  <si>
    <t>Land</t>
  </si>
  <si>
    <t>Straße</t>
  </si>
  <si>
    <t>Hausnummer</t>
  </si>
  <si>
    <t>Ansprechpartner</t>
  </si>
  <si>
    <t>Telefon</t>
  </si>
  <si>
    <t>Zusatztelefon</t>
  </si>
  <si>
    <t>Zeitstempel</t>
  </si>
  <si>
    <t>Freitext</t>
  </si>
  <si>
    <t>If one of the manufacturers have more than one brand. E.g. Thomson in the past are managing several brands (Schneider, Saba, Telefunken, Nordmende)</t>
  </si>
  <si>
    <t>Fremdverpackt, Originalverpackt, unverpackt</t>
  </si>
  <si>
    <t>workshopAddressDataContactEMail</t>
  </si>
  <si>
    <t>Mandantory DIGITALEUROPE (for all manufacturer)</t>
  </si>
  <si>
    <t>Optional DIGITALEUROPE</t>
  </si>
  <si>
    <t xml:space="preserve">Sample: </t>
  </si>
  <si>
    <t>DIGITALEUROPE standard Type 41</t>
  </si>
  <si>
    <t>Mandatory Local</t>
  </si>
  <si>
    <t>Mandantory Local (individual agreement / local country)</t>
  </si>
  <si>
    <t>change status from M to ML</t>
  </si>
  <si>
    <t>change status from M to O</t>
  </si>
  <si>
    <t>WORKSHOP ADDRESS DATA</t>
  </si>
  <si>
    <t>SAMPLE XML</t>
  </si>
  <si>
    <t>TS and TC</t>
  </si>
  <si>
    <t>productDataInstallationDate</t>
  </si>
  <si>
    <t>if different from sales date</t>
  </si>
  <si>
    <t>installationsdatum, wenn abweichend vom Verkaufsdatum</t>
  </si>
  <si>
    <t>productDataProductionDate</t>
  </si>
  <si>
    <t>production date</t>
  </si>
  <si>
    <t>Produktionsdatum</t>
  </si>
  <si>
    <t>productDataProductionCode</t>
  </si>
  <si>
    <t>production code</t>
  </si>
  <si>
    <t>Produktionscode</t>
  </si>
  <si>
    <t>Status DSDF Version 1.0</t>
  </si>
  <si>
    <t>Status EICTA 2.0</t>
  </si>
  <si>
    <t>Status RTS</t>
  </si>
  <si>
    <t>No.</t>
  </si>
  <si>
    <t>Order</t>
  </si>
  <si>
    <t>create order</t>
  </si>
  <si>
    <t>10</t>
  </si>
  <si>
    <t>Order accepted general</t>
  </si>
  <si>
    <t>52 / 11</t>
  </si>
  <si>
    <t>101</t>
  </si>
  <si>
    <t>399</t>
  </si>
  <si>
    <t>execute order</t>
  </si>
  <si>
    <t>82 / 182</t>
  </si>
  <si>
    <t>151 / 111 / 141 / 41</t>
  </si>
  <si>
    <t>order in clarification</t>
  </si>
  <si>
    <t>out of warranty</t>
  </si>
  <si>
    <t>139 /  39</t>
  </si>
  <si>
    <t>upload documents</t>
  </si>
  <si>
    <t>251</t>
  </si>
  <si>
    <t>submit order again without notes</t>
  </si>
  <si>
    <t>127</t>
  </si>
  <si>
    <t>126</t>
  </si>
  <si>
    <t>12A</t>
  </si>
  <si>
    <t>108</t>
  </si>
  <si>
    <t>12B</t>
  </si>
  <si>
    <t xml:space="preserve">error in address </t>
  </si>
  <si>
    <t>49</t>
  </si>
  <si>
    <t>12C</t>
  </si>
  <si>
    <t>generated guarantee reporting</t>
  </si>
  <si>
    <t>20</t>
  </si>
  <si>
    <t>12E</t>
  </si>
  <si>
    <t>ask for billing document</t>
  </si>
  <si>
    <t>109</t>
  </si>
  <si>
    <t>12F</t>
  </si>
  <si>
    <t>120</t>
  </si>
  <si>
    <t>12G</t>
  </si>
  <si>
    <t>order not yet processed</t>
  </si>
  <si>
    <t>12H</t>
  </si>
  <si>
    <t>304 / 206 / 48</t>
  </si>
  <si>
    <t>12I</t>
  </si>
  <si>
    <t>order transmitted as bulk shipment to logistician</t>
  </si>
  <si>
    <t>272</t>
  </si>
  <si>
    <t>refuse order</t>
  </si>
  <si>
    <t>21</t>
  </si>
  <si>
    <t>X240</t>
  </si>
  <si>
    <t>payment flag for claim</t>
  </si>
  <si>
    <t>statusDataMessageSequenceNumber</t>
  </si>
  <si>
    <t>counter for multiple status information</t>
  </si>
  <si>
    <t>Message sequence number (Type 5)</t>
  </si>
  <si>
    <t>PartDataMessageSequenceNumber</t>
  </si>
  <si>
    <t>PartDataBoardID</t>
  </si>
  <si>
    <t>claim data</t>
  </si>
  <si>
    <t>For the settlement of a repair to transfer labour and transportation cost to manufacturer</t>
  </si>
  <si>
    <t>For the settlement of a repair to transfer parts informations and cost to the manufacturer. This type can have n - elements of &lt;part_data&gt;</t>
  </si>
  <si>
    <t>The device is ready for return delivery / pickup</t>
  </si>
  <si>
    <t>42 / 142</t>
  </si>
  <si>
    <t>serviceAddressDataIdentificationNumber</t>
  </si>
  <si>
    <t>returnAddressDataIdentificationNumber</t>
  </si>
  <si>
    <t>History:</t>
  </si>
  <si>
    <t>Field</t>
  </si>
  <si>
    <t>Change</t>
  </si>
  <si>
    <t>CostDataMessageSequenceNumber</t>
  </si>
  <si>
    <t>Message sequence number (Type 4)</t>
  </si>
  <si>
    <t>Abrechnungsposition des Kosten Lohn/ Transport</t>
  </si>
  <si>
    <t>CostDataCostCategory</t>
  </si>
  <si>
    <t>Declaration of cost type</t>
  </si>
  <si>
    <t>Beschreibung der Kostentypen</t>
  </si>
  <si>
    <t>Cost category (Type 4)</t>
  </si>
  <si>
    <t>CostDataUnitNumber</t>
  </si>
  <si>
    <t>Cost DataUnitPrice</t>
  </si>
  <si>
    <t>CostDataTotalAmount</t>
  </si>
  <si>
    <t>Currency (Type 4)</t>
  </si>
  <si>
    <t>CostDataCurrency</t>
  </si>
  <si>
    <t>CostDataWorkingUnits</t>
  </si>
  <si>
    <t>N3</t>
  </si>
  <si>
    <t>used units</t>
  </si>
  <si>
    <t>price per unit</t>
  </si>
  <si>
    <t>total amount for this cost category</t>
  </si>
  <si>
    <t>total used time in working units per 10 minutes</t>
  </si>
  <si>
    <t>Number of Units (Type 4)</t>
  </si>
  <si>
    <t>Price per unit (Type 4)</t>
  </si>
  <si>
    <t>Total amount (Type 4)</t>
  </si>
  <si>
    <t>Time in working units (WU) (Type 4)</t>
  </si>
  <si>
    <t>Anzahl der Abrechnungsposition</t>
  </si>
  <si>
    <t>Table 51_A</t>
  </si>
  <si>
    <t xml:space="preserve">Preis der Abrechnungsposition </t>
  </si>
  <si>
    <t>Summe der Kosten für die Abrechnungsposition</t>
  </si>
  <si>
    <t>Angabe der verwendeten Arbeitseinheiten (pro 10 Minuten)</t>
  </si>
  <si>
    <t>1st digit</t>
  </si>
  <si>
    <t>2nd digit</t>
  </si>
  <si>
    <t>Labour</t>
  </si>
  <si>
    <t>per Unit</t>
  </si>
  <si>
    <t>Pick-up service</t>
  </si>
  <si>
    <t>Value (financial)</t>
  </si>
  <si>
    <t>Transport</t>
  </si>
  <si>
    <t>per Weight unit</t>
  </si>
  <si>
    <t>Transfer to subcontractor</t>
  </si>
  <si>
    <t>per Time unit</t>
  </si>
  <si>
    <t>Packing Material</t>
  </si>
  <si>
    <t>per Distance unit</t>
  </si>
  <si>
    <t>Administration</t>
  </si>
  <si>
    <t>Parts only</t>
  </si>
  <si>
    <t>Others</t>
  </si>
  <si>
    <t>Mixed rate</t>
  </si>
  <si>
    <t>Home</t>
  </si>
  <si>
    <t>Exempt from tax</t>
  </si>
  <si>
    <t>Sub-payment</t>
  </si>
  <si>
    <t>VAT / TAX / Duty / Fee Rate</t>
  </si>
  <si>
    <t>Consumer related</t>
  </si>
  <si>
    <t>Logistic provider</t>
  </si>
  <si>
    <t>Damage/ refurbishment compensation</t>
  </si>
  <si>
    <t>matching with JVC SOAP Interface</t>
  </si>
  <si>
    <t>done</t>
  </si>
  <si>
    <t>matching with EICTA 2.0</t>
  </si>
  <si>
    <t>matching with Infotip RTS Cmd list (22.09.10)</t>
  </si>
  <si>
    <t>matching with DSDF 1.0 status list</t>
  </si>
  <si>
    <t>matching with Infotip RTS status list (22.09.10)</t>
  </si>
  <si>
    <t>matching with Infotip RTS workshop interface (2009)</t>
  </si>
  <si>
    <t>matching with Infotip RTS status interface (2009)</t>
  </si>
  <si>
    <t>matching with Infotip RTS logistic interface (2009)</t>
  </si>
  <si>
    <t>matching with DPD DELIS transfer Version 1.6</t>
  </si>
  <si>
    <t>matching with DPD DELICom File format_2006-07-25</t>
  </si>
  <si>
    <t>General area</t>
  </si>
  <si>
    <t>Order created partly</t>
  </si>
  <si>
    <t>Order created completely</t>
  </si>
  <si>
    <t>15 / 204 / 205</t>
  </si>
  <si>
    <t>Order accepted after prequalification</t>
  </si>
  <si>
    <t>Order registered</t>
  </si>
  <si>
    <t>Order saved</t>
  </si>
  <si>
    <t>Order entered</t>
  </si>
  <si>
    <t>Order in process</t>
  </si>
  <si>
    <t>Order check for missing proof of purchase</t>
  </si>
  <si>
    <t>Order submit to ASC / repair shop</t>
  </si>
  <si>
    <t>Order submit to Logistic partner</t>
  </si>
  <si>
    <t>Order submit to Dealer</t>
  </si>
  <si>
    <t>Order submit to Manufacturer</t>
  </si>
  <si>
    <t>Order submit to other 3rd party</t>
  </si>
  <si>
    <t>14 / 114 / 20</t>
  </si>
  <si>
    <t>submit order again with notes</t>
  </si>
  <si>
    <t>correction of error description</t>
  </si>
  <si>
    <t>under approval</t>
  </si>
  <si>
    <t>12J</t>
  </si>
  <si>
    <t>Order refused general</t>
  </si>
  <si>
    <t>Order refused after prequalification</t>
  </si>
  <si>
    <t>close order - general</t>
  </si>
  <si>
    <t>95 / 195 / 191 / 190 / 192</t>
  </si>
  <si>
    <t>close order - automaticaly closed</t>
  </si>
  <si>
    <t>repair execution interrupted</t>
  </si>
  <si>
    <t>continue repair after interruption</t>
  </si>
  <si>
    <t>under dispatching of home service</t>
  </si>
  <si>
    <t>dispatching of home service not started</t>
  </si>
  <si>
    <t>schedule new home service</t>
  </si>
  <si>
    <t>home service execution interrupted</t>
  </si>
  <si>
    <t>continue home service after interruption</t>
  </si>
  <si>
    <t>repair cancelled</t>
  </si>
  <si>
    <t>re-sending of shipping documents</t>
  </si>
  <si>
    <t>44R</t>
  </si>
  <si>
    <t>Duplicate Reference No.</t>
  </si>
  <si>
    <t>24</t>
  </si>
  <si>
    <t>44S</t>
  </si>
  <si>
    <t>Parts Qty zero</t>
  </si>
  <si>
    <t>44T</t>
  </si>
  <si>
    <t>Parts required to be returned</t>
  </si>
  <si>
    <t>44U</t>
  </si>
  <si>
    <t>TC  - Ticket confirmed</t>
  </si>
  <si>
    <t>TS - Ticket submitted</t>
  </si>
  <si>
    <t>PICKUP LOGISTIC DATA</t>
  </si>
  <si>
    <t>RETURN LOGISTIC DATA</t>
  </si>
  <si>
    <t>Abgebrochene oder abgeknickte Teile</t>
  </si>
  <si>
    <t>Beschaedigt (Risse, Brueche im Gehaeuse)</t>
  </si>
  <si>
    <t>Neuwertig (keine Vorschaeden erkennbar)</t>
  </si>
  <si>
    <t>sichtbare Gebrauchsspuren/verschmutzt</t>
  </si>
  <si>
    <t>sichtbare aber nicht erhebliche Kratzer</t>
  </si>
  <si>
    <t>verbogene Teile oder Gehaeuseabschnitte</t>
  </si>
  <si>
    <t>Sonstiges</t>
  </si>
  <si>
    <t>Fehlende Teile (abgefallen oder entfernt)</t>
  </si>
  <si>
    <t>slight wear marks</t>
  </si>
  <si>
    <t>strong wear marks</t>
  </si>
  <si>
    <t>obscure scratches</t>
  </si>
  <si>
    <t>strong scratches</t>
  </si>
  <si>
    <t>broken parts</t>
  </si>
  <si>
    <t xml:space="preserve">damaged </t>
  </si>
  <si>
    <t>reconditioned</t>
  </si>
  <si>
    <t>polluted</t>
  </si>
  <si>
    <t>small scratches</t>
  </si>
  <si>
    <t>deformed parts</t>
  </si>
  <si>
    <t>missed parts</t>
  </si>
  <si>
    <t>see table 42_D</t>
  </si>
  <si>
    <t>Originalverpackung</t>
  </si>
  <si>
    <t>Ticket ID der Vorreparatur</t>
  </si>
  <si>
    <t>Datum der Vorreparatur</t>
  </si>
  <si>
    <t>Name des Technikers</t>
  </si>
  <si>
    <t>Datum des Reparaturstarts</t>
  </si>
  <si>
    <t>Reparaturzeitbeginn</t>
  </si>
  <si>
    <t>Datum der Reparaturfertigstellung</t>
  </si>
  <si>
    <t>Zeit des Reparaturendes</t>
  </si>
  <si>
    <t>Zähler für Mehrfach-Statusmeldungen</t>
  </si>
  <si>
    <t>Status Category</t>
  </si>
  <si>
    <t>Status Attribute</t>
  </si>
  <si>
    <t>Comment</t>
  </si>
  <si>
    <t>status request in case if you have not the owner ship of the ticket</t>
  </si>
  <si>
    <t>status to be applied for system/interface communication - a part of the owner ship change process</t>
  </si>
  <si>
    <t>Parts Order create</t>
  </si>
  <si>
    <t>Service Order create</t>
  </si>
  <si>
    <t>Warranty Claim create</t>
  </si>
  <si>
    <t>Warranty Claim update</t>
  </si>
  <si>
    <t>Service Order update</t>
  </si>
  <si>
    <t>Parts Order update</t>
  </si>
  <si>
    <t>CLU</t>
  </si>
  <si>
    <t>STA</t>
  </si>
  <si>
    <t>Status update request</t>
  </si>
  <si>
    <t>ORU</t>
  </si>
  <si>
    <t>PAU</t>
  </si>
  <si>
    <t>mainDataSystemUserAuthentication</t>
  </si>
  <si>
    <t>mainDataSystemUserLogin</t>
  </si>
  <si>
    <t>mainDataSystemUserPassword</t>
  </si>
  <si>
    <t>mainDataSystemUserLanguage</t>
  </si>
  <si>
    <t>mainDataSystemOrderItemID</t>
  </si>
  <si>
    <t>mainDataSystemResultCode</t>
  </si>
  <si>
    <t>mainDataSystemResultInfo</t>
  </si>
  <si>
    <t>mainDataSystemDataUpdateDate</t>
  </si>
  <si>
    <t>CLRP=Clear, MD5P=MD5 Pass, MD5T=MD5 Token</t>
  </si>
  <si>
    <t>User, Customer:User</t>
  </si>
  <si>
    <t>Password or Hash</t>
  </si>
  <si>
    <t>Order Item ID</t>
  </si>
  <si>
    <t>Transaction result 0=Success,  &gt;0=Error code</t>
  </si>
  <si>
    <t>Error message or return information (e.g. order id)</t>
  </si>
  <si>
    <t>Date last data update</t>
  </si>
  <si>
    <t>PartDataMaterialType</t>
  </si>
  <si>
    <t>PartDataMaterialName</t>
  </si>
  <si>
    <t>PartDataOrderType</t>
  </si>
  <si>
    <t>PartDataMaterialStatus</t>
  </si>
  <si>
    <t>PartDataDeliveryDate</t>
  </si>
  <si>
    <t>Material Description</t>
  </si>
  <si>
    <t>N=Normal, X=Exchange, O=Optional exchange, S=Special, 1=1:1 Repair</t>
  </si>
  <si>
    <t>A=Available, N=Not Available, D=Discontinued</t>
  </si>
  <si>
    <t>Latest Date</t>
  </si>
  <si>
    <t>workshopAddressDataLanguage</t>
  </si>
  <si>
    <t>Language of the contact person</t>
  </si>
  <si>
    <t>Sprache des Ansprechpartners</t>
  </si>
  <si>
    <t>recipientLogAddressDataLanguage</t>
  </si>
  <si>
    <t>dealerAddressDataLanguage</t>
  </si>
  <si>
    <t>recipientLogAddressDataContactFax</t>
  </si>
  <si>
    <t>recipientLogAddressDataIdentificationNumber</t>
  </si>
  <si>
    <t>recipientLogAddressDataAccessCodeDoor</t>
  </si>
  <si>
    <t>returnLogAddressDataCustomerGroup</t>
  </si>
  <si>
    <t>returnLogAddressDataTitle</t>
  </si>
  <si>
    <t>returnLogAddressDataSalutation</t>
  </si>
  <si>
    <t>returnLogAddressDataName</t>
  </si>
  <si>
    <t>returnLogAddressDataFirstName</t>
  </si>
  <si>
    <t>returnLogAddressDataAdditionName</t>
  </si>
  <si>
    <t>returnLogAddressDataStreet</t>
  </si>
  <si>
    <t>returnLogAddressDataStreetNo</t>
  </si>
  <si>
    <t>returnLogAddressDataZipcode</t>
  </si>
  <si>
    <t>returnLogAddressDataCity</t>
  </si>
  <si>
    <t>returnLogAddressDataCountry</t>
  </si>
  <si>
    <t>returnLogAddressDataState</t>
  </si>
  <si>
    <t>returnLogAddressDataContactPerson</t>
  </si>
  <si>
    <t>returnLogAddressDataContactPhone</t>
  </si>
  <si>
    <t>returnLogAddressDataContactPhone2</t>
  </si>
  <si>
    <t>returnLogAddressDataContactFax</t>
  </si>
  <si>
    <t>returnLogAddressDataAccessCodeDoor</t>
  </si>
  <si>
    <t>pickupLogAddressDataCustomerGroup</t>
  </si>
  <si>
    <t>pickupLogAddressDataTitle</t>
  </si>
  <si>
    <t>pickupLogAddressDataSalutation</t>
  </si>
  <si>
    <t>pickupLogAddressDataName</t>
  </si>
  <si>
    <t>pickupLogAddressDataFirstName</t>
  </si>
  <si>
    <t>pickupLogAddressDataAdditionName</t>
  </si>
  <si>
    <t>pickupLogAddressDataStreet</t>
  </si>
  <si>
    <t>pickupLogAddressDataStreetNo</t>
  </si>
  <si>
    <t>pickupLogAddressDataZipcode</t>
  </si>
  <si>
    <t>pickupLogAddressDataCity</t>
  </si>
  <si>
    <t>pickupLogAddressDataCountry</t>
  </si>
  <si>
    <t>pickupLogAddressDataState</t>
  </si>
  <si>
    <t>pickupLogAddressDataContactPerson</t>
  </si>
  <si>
    <t>pickupLogAddressDataContactPhone</t>
  </si>
  <si>
    <t>pickupLogAddressDataContactPhone2</t>
  </si>
  <si>
    <t>pickupLogAddressDataContactFax</t>
  </si>
  <si>
    <t>pickupLogAddressDataAccessCodeDoor</t>
  </si>
  <si>
    <t>billingAddressDataCustomerGroup</t>
  </si>
  <si>
    <t>billingAddressDataTitle</t>
  </si>
  <si>
    <t>billingAddressDataSalutation</t>
  </si>
  <si>
    <t>billingAddressDataName</t>
  </si>
  <si>
    <t>billingAddressDataFirstName</t>
  </si>
  <si>
    <t>billingAddressDataAdditionName</t>
  </si>
  <si>
    <t>billingAddressDataStreet</t>
  </si>
  <si>
    <t>billingAddressDataStreetNo</t>
  </si>
  <si>
    <t>billingAddressDataZipcode</t>
  </si>
  <si>
    <t>billingAddressDataCity</t>
  </si>
  <si>
    <t>billingAddressDataCountry</t>
  </si>
  <si>
    <t>billingAddressDataState</t>
  </si>
  <si>
    <t>billingAddressDataContactPerson</t>
  </si>
  <si>
    <t>billingAddressDataContactPhone</t>
  </si>
  <si>
    <t>billingAddressDataContactPhone2</t>
  </si>
  <si>
    <t>billingAddressDataContactFax</t>
  </si>
  <si>
    <t>billingAddressDataAccessCodeDoor</t>
  </si>
  <si>
    <t>returnAddressDataCustomerGroup</t>
  </si>
  <si>
    <t>returnAddressDataTitle</t>
  </si>
  <si>
    <t>returnAddressDataSalutation</t>
  </si>
  <si>
    <t>returnAddressDataName</t>
  </si>
  <si>
    <t>returnAddressDataFirstName</t>
  </si>
  <si>
    <t>returnAddressDataAdditionName</t>
  </si>
  <si>
    <t>returnAddressDataStreet</t>
  </si>
  <si>
    <t>returnAddressDataStreetNo</t>
  </si>
  <si>
    <t>returnAddressDataZipcode</t>
  </si>
  <si>
    <t>returnAddressDataCity</t>
  </si>
  <si>
    <t>returnAddressDataCountry</t>
  </si>
  <si>
    <t>returnAddressDataState</t>
  </si>
  <si>
    <t>returnAddressDataContactPerson</t>
  </si>
  <si>
    <t>returnAddressDataContactPhone</t>
  </si>
  <si>
    <t>returnAddressDataContactPhone2</t>
  </si>
  <si>
    <t>returnAddressDataContactFax</t>
  </si>
  <si>
    <t>returnAddressDataAccessCodeDoor</t>
  </si>
  <si>
    <t>serviceAddressDataCustomerGroup</t>
  </si>
  <si>
    <t>Spezielle Logistik Performance</t>
  </si>
  <si>
    <t>see Table 45_D</t>
  </si>
  <si>
    <t>Table 45_D</t>
  </si>
  <si>
    <t>National Standard</t>
  </si>
  <si>
    <t>National Express</t>
  </si>
  <si>
    <t>International Standard</t>
  </si>
  <si>
    <t>International Express</t>
  </si>
  <si>
    <t>pickup LogDataTransportDataDeliveryTime</t>
  </si>
  <si>
    <t>pickup LogDataTransportDataPickupTime</t>
  </si>
  <si>
    <t>special pickup time for logistics (i.e. parcel services)</t>
  </si>
  <si>
    <t>special delivery time for logistics (i.e. parcel serivces)</t>
  </si>
  <si>
    <t>Spezielle Abholzeit für Logistik (z.B. Paketservice)</t>
  </si>
  <si>
    <t>Spezielle Anlieferzeit für Logistik (z.B. Paketservice)</t>
  </si>
  <si>
    <t>17:00-17:30</t>
  </si>
  <si>
    <t>09:00-09:00</t>
  </si>
  <si>
    <t>National Special</t>
  </si>
  <si>
    <t>International Special</t>
  </si>
  <si>
    <t>NSPEC</t>
  </si>
  <si>
    <t>NEXPR</t>
  </si>
  <si>
    <t>NSARD</t>
  </si>
  <si>
    <t>ISARD</t>
  </si>
  <si>
    <t>IEXPR</t>
  </si>
  <si>
    <t>ISPEC</t>
  </si>
  <si>
    <t>Table 46_D</t>
  </si>
  <si>
    <t>see Table 46_D</t>
  </si>
  <si>
    <t>returnLogDataTransportDataValue</t>
  </si>
  <si>
    <t>returnLogDataTransportDataCurrency</t>
  </si>
  <si>
    <t>returnLogDataTransportDataHandlingType</t>
  </si>
  <si>
    <t>returnLogDataTransportDataPickupTime</t>
  </si>
  <si>
    <t>ISO 8601</t>
  </si>
  <si>
    <t>repairDataErrorConditionCode</t>
  </si>
  <si>
    <t>repairDataErrorSymptomCode</t>
  </si>
  <si>
    <t>Symptomcode</t>
  </si>
  <si>
    <t>2008-08-27T12:07:23</t>
  </si>
  <si>
    <t>Please give us a call back for further details</t>
  </si>
  <si>
    <t>KVA1227.xls</t>
  </si>
  <si>
    <t>externalComment (optional) for Customer</t>
  </si>
  <si>
    <t>internalComment (optional) for Manufacturer</t>
  </si>
  <si>
    <t xml:space="preserve">Looks like a misusage from Customer </t>
  </si>
  <si>
    <t>Dr.</t>
  </si>
  <si>
    <t>Herr</t>
  </si>
  <si>
    <t>Mark</t>
  </si>
  <si>
    <t>Mustermann</t>
  </si>
  <si>
    <t>see technical solution</t>
  </si>
  <si>
    <t>[Definition:]  decimal represents a subset of the real numbers, which can be represented by decimal numerals. The ·value space· of decimal is the set of numbers that can be obtained by multiplying an integer by a non-positive power of ten, i.e., expressible as i × 10^-n where i and n are integers and n &gt;= 0. Precision is not reflected in this value space; the number 2.0 is not distinct from the number 2.00. The ·order-relation· on decimal is the order relation on real numbers, restricted to this subset.</t>
  </si>
  <si>
    <t>Note:  All ·minimally conforming· processors ·must· support decimal numbers with a minimum of 18 decimal digits (i.e., with a ·totalDigits· of 18). However, ·minimally conforming· processors ·may· set an application-defined limit on the maximum number of decimal digits they are prepared to support, in which case that application-defined maximum number ·must· be clearly documented.</t>
  </si>
  <si>
    <t>decimal has a lexical representation consisting of a finite-length sequence of decimal digits (#x30-#x39) separated by a period as a decimal indicator. An optional leading sign is allowed. If the sign is omitted, "+" is assumed. Leading and trailing zeroes are optional. If the fractional part is zero, the period and following zero(es) can be omitted. For example: -1.23, 12678967.543233, +100000.00, 210.</t>
  </si>
  <si>
    <t>The canonical representation for decimal is defined by prohibiting certain options from the Lexical representation (§3.2.3.1). Specifically, the preceding optional "+" sign is prohibited. The decimal point is required. Leading and trailing zeroes are prohibited subject to the following: there must be at least one digit to the right and to the left of the decimal point which may be a zero.</t>
  </si>
  <si>
    <t xml:space="preserve"> Brutto-Maximal-Reparaturpreis für Endkunden angegeben in den Stammdaten des Herstellers für die Produkte die im kostenpflichtigen Falle repariert werden. (Preissicherheitsgarantie nach oben!)</t>
  </si>
  <si>
    <t>Netto-Festpreis für Fachhändler angegeben in den Stammdaten des Herstellers für die Produkte die im kostenpflichtigen Falle repariert werden.</t>
  </si>
  <si>
    <t xml:space="preserve"> Brutto-Festpreis für Endkunden angegeben in den Stammdaten des Herstellers für die Produkte die im kostenpflichtigen Falle repariert werden.</t>
  </si>
  <si>
    <t xml:space="preserve"> Bankdaten des Kunden, die für Vergütung z.B. bei Inhomebillings genutzt werden kann.</t>
  </si>
  <si>
    <t>SWIFT Code of the Bank</t>
  </si>
  <si>
    <t>IBAN Code of the Customer</t>
  </si>
  <si>
    <t>IBAN Code Kunde</t>
  </si>
  <si>
    <t>X26</t>
  </si>
  <si>
    <t>see table 44_A</t>
  </si>
  <si>
    <t>Table 44_A</t>
  </si>
  <si>
    <t>Handling Fee</t>
  </si>
  <si>
    <t>service invoice</t>
  </si>
  <si>
    <t xml:space="preserve"> Vorgesehen zur Verlinkung von Dokumenten (z.B. Kostenvoranschläge, die damit verknüpft werden können) Wird derzeit noch nicht genutzt.</t>
  </si>
  <si>
    <t>X120</t>
  </si>
  <si>
    <t>Timstamp (mandatory)</t>
  </si>
  <si>
    <t>table 63_A</t>
  </si>
  <si>
    <t>Structure of the datatypes:</t>
  </si>
  <si>
    <t>This adress field is to submit the dealer of the set.</t>
  </si>
  <si>
    <t>Customer number at workshop</t>
  </si>
  <si>
    <t xml:space="preserve">Kundennummer in der Werkstatt </t>
  </si>
  <si>
    <t>Customer number of sender at manufacturer</t>
  </si>
  <si>
    <t>Kundennummer des Senders beim Hersteller</t>
  </si>
  <si>
    <t>Vorgangsnummer in der Werkstatt</t>
  </si>
  <si>
    <t>Kundennummer des Endkunden beim Händler</t>
  </si>
  <si>
    <t>Customer number of enduser at dealer</t>
  </si>
  <si>
    <t>ticket number at repair shop</t>
  </si>
  <si>
    <t>ticket number of dealer</t>
  </si>
  <si>
    <t>Vorgangsnummer beim Händler (z.B. Media Markt etc)</t>
  </si>
  <si>
    <t>Fix repair date agreed with the customer at CAC/TPM</t>
  </si>
  <si>
    <t>Preferred date of delivery</t>
  </si>
  <si>
    <t>Preferred time of delivery</t>
  </si>
  <si>
    <t>Format Information</t>
  </si>
  <si>
    <t>Example</t>
  </si>
  <si>
    <t>Format</t>
  </si>
  <si>
    <t>Field data</t>
  </si>
  <si>
    <t>Result</t>
  </si>
  <si>
    <t>N = numerical</t>
  </si>
  <si>
    <t>*Non Reportable code invalid</t>
  </si>
  <si>
    <t>37</t>
  </si>
  <si>
    <t>44D</t>
  </si>
  <si>
    <t>Reference No. Required</t>
  </si>
  <si>
    <t>38</t>
  </si>
  <si>
    <t>44E</t>
  </si>
  <si>
    <t>Serial Number Required</t>
  </si>
  <si>
    <t>39</t>
  </si>
  <si>
    <t>44F</t>
  </si>
  <si>
    <t>*Customer address required</t>
  </si>
  <si>
    <t>44</t>
  </si>
  <si>
    <t>44G</t>
  </si>
  <si>
    <t>Selling dealer details required</t>
  </si>
  <si>
    <t>84</t>
  </si>
  <si>
    <t>44H</t>
  </si>
  <si>
    <t>World Wide Wty details req'd</t>
  </si>
  <si>
    <t>86</t>
  </si>
  <si>
    <t>44I</t>
  </si>
  <si>
    <t>Auth ref missing/incomplete</t>
  </si>
  <si>
    <t>88</t>
  </si>
  <si>
    <t>44J</t>
  </si>
  <si>
    <t>Orig. sales invoice for product req'd</t>
  </si>
  <si>
    <t>90</t>
  </si>
  <si>
    <t>44K</t>
  </si>
  <si>
    <t>Check job category/Servicematerial</t>
  </si>
  <si>
    <t>93</t>
  </si>
  <si>
    <t>44L</t>
  </si>
  <si>
    <t>Claim cost corrected</t>
  </si>
  <si>
    <t>99</t>
  </si>
  <si>
    <t>44M</t>
  </si>
  <si>
    <t>claimed cost too high</t>
  </si>
  <si>
    <t>Z1</t>
  </si>
  <si>
    <t>44N</t>
  </si>
  <si>
    <t>ttl. claim cost &gt; unit sales price</t>
  </si>
  <si>
    <t>Z2</t>
  </si>
  <si>
    <t>44O</t>
  </si>
  <si>
    <t>Workunits  request</t>
  </si>
  <si>
    <t>Z3</t>
  </si>
  <si>
    <t>44P</t>
  </si>
  <si>
    <t xml:space="preserve">wrong Currency </t>
  </si>
  <si>
    <t>Z4</t>
  </si>
  <si>
    <t>44Q</t>
  </si>
  <si>
    <t>Add. techn. inform are request</t>
  </si>
  <si>
    <t>Claim submission error (claim can be corrected by ASC)</t>
  </si>
  <si>
    <t>Claim Out of Submission Period</t>
  </si>
  <si>
    <t>23</t>
  </si>
  <si>
    <t>Claim Type Invalid for Cust.</t>
  </si>
  <si>
    <t>29</t>
  </si>
  <si>
    <t>Part not covered by Warranty</t>
  </si>
  <si>
    <t xml:space="preserve">URL for data download </t>
  </si>
  <si>
    <t>attachmentDataDocName</t>
  </si>
  <si>
    <t>attachmentDataDocDescription</t>
  </si>
  <si>
    <t>attachmentDataURL</t>
  </si>
  <si>
    <t>attachmentDataKey</t>
  </si>
  <si>
    <t>Verschlüsselung URL</t>
  </si>
  <si>
    <t>Some optional fields can be mandatory or opposite, based on company specific definition.</t>
  </si>
  <si>
    <t>Some code tables content can be different by company specific definition</t>
  </si>
  <si>
    <t>N2</t>
  </si>
  <si>
    <t>Customer number at external systems (e.g. webtool, Infotip)</t>
  </si>
  <si>
    <t>Kundennummer in externen Systemen (webtool, Infotip)</t>
  </si>
  <si>
    <t>Record type (e.g. Value "41")</t>
  </si>
  <si>
    <t>Version number is used (e.g. Value "10")</t>
  </si>
  <si>
    <t xml:space="preserve">Nummer des records </t>
  </si>
  <si>
    <t>welche Version liegt zu Grunde ( 10 = 1.0)</t>
  </si>
  <si>
    <t>Produktmarke</t>
  </si>
  <si>
    <t>see table 42_A</t>
  </si>
  <si>
    <t>Table 42_A</t>
  </si>
  <si>
    <t>Sold to Endconsumer</t>
  </si>
  <si>
    <t>00</t>
  </si>
  <si>
    <t>used at Showroom</t>
  </si>
  <si>
    <t>31</t>
  </si>
  <si>
    <t>goods at stock</t>
  </si>
  <si>
    <t>Repair price for out of warranty cases to inform the customer</t>
  </si>
  <si>
    <t>Reparaturpreis für den Kunden</t>
  </si>
  <si>
    <t>Confirmation of Customer for out of warranty repair price</t>
  </si>
  <si>
    <t>Bestätigung des Reparaturpreises für kostenpflichtige Reparaturen</t>
  </si>
  <si>
    <t>41</t>
  </si>
  <si>
    <t>see table 42_B</t>
  </si>
  <si>
    <t>others</t>
  </si>
  <si>
    <t>Mitgelieferte Zubehörteile</t>
  </si>
  <si>
    <t>Freitext für Erläuterungen</t>
  </si>
  <si>
    <t>see table 42_C</t>
  </si>
  <si>
    <t>Leichte, kaum sichtbare Gebrauchsspuren</t>
  </si>
  <si>
    <t>Erhebliche bis starke Gebrauchsspuren</t>
  </si>
  <si>
    <t>Leichte, kaum sichtbare/verdeckte Kratzer</t>
  </si>
  <si>
    <t>Erhebliche Kratzer an kritischen Stellen</t>
  </si>
  <si>
    <t>Serial number of the product</t>
  </si>
  <si>
    <t>Flag if there is no serial number or the serial number is unknown</t>
  </si>
  <si>
    <t>EAN code of the product</t>
  </si>
  <si>
    <t>Customer group</t>
  </si>
  <si>
    <t>Type of acquisition</t>
  </si>
  <si>
    <t>Status:</t>
  </si>
  <si>
    <t>Contact:</t>
  </si>
  <si>
    <t>joerg.schmeisser@sharp.eu</t>
  </si>
  <si>
    <t xml:space="preserve">Producer's invoice number of the product </t>
  </si>
  <si>
    <t>Mark whether the product is sold or still at the dealer</t>
  </si>
  <si>
    <t>Time</t>
  </si>
  <si>
    <t>Case condition</t>
  </si>
  <si>
    <t>Additional information about case condition</t>
  </si>
  <si>
    <t>Error description</t>
  </si>
  <si>
    <t>(Address where the packet that belongs to the order can be picked up)</t>
  </si>
  <si>
    <t>EMail</t>
  </si>
  <si>
    <t>Fax</t>
  </si>
  <si>
    <t>Package number of the pickup logistician</t>
  </si>
  <si>
    <t>Included accessories</t>
  </si>
  <si>
    <t>Foreign accessories</t>
  </si>
  <si>
    <t>Type of packaging</t>
  </si>
  <si>
    <t>Weight of the package</t>
  </si>
  <si>
    <t>Preferred date of pickup</t>
  </si>
  <si>
    <t>Preferred time of pickup</t>
  </si>
  <si>
    <t>Net price of exchange for the dealer</t>
  </si>
  <si>
    <t>Mandatory depending from the type of accounting</t>
  </si>
  <si>
    <t>Gross price for the customer</t>
  </si>
  <si>
    <t>Maximum net price for the dealer</t>
  </si>
  <si>
    <t>Maximum gross price for the customer</t>
  </si>
  <si>
    <t>Fix net price for  the dealer</t>
  </si>
  <si>
    <t>Fix gross price for the customer</t>
  </si>
  <si>
    <t>Account holder</t>
  </si>
  <si>
    <t>Name of the bank</t>
  </si>
  <si>
    <t>Bank number</t>
  </si>
  <si>
    <t>Account number</t>
  </si>
  <si>
    <t>Beschreibung</t>
  </si>
  <si>
    <t>mainData</t>
  </si>
  <si>
    <t>productData</t>
  </si>
  <si>
    <t>repairData</t>
  </si>
  <si>
    <t>billingData</t>
  </si>
  <si>
    <t>pickupLogData</t>
  </si>
  <si>
    <t>returnLogData</t>
  </si>
  <si>
    <t>statusData</t>
  </si>
  <si>
    <t>referenceData</t>
  </si>
  <si>
    <t>claimData</t>
  </si>
  <si>
    <t>partData</t>
  </si>
  <si>
    <t>costData</t>
  </si>
  <si>
    <t>attachmentData</t>
  </si>
  <si>
    <t>workshopAddressData</t>
  </si>
  <si>
    <t>dealerAddressData</t>
  </si>
  <si>
    <t>ownerAddressData</t>
  </si>
  <si>
    <t>submitterAddressData</t>
  </si>
  <si>
    <t>serviceAddressData</t>
  </si>
  <si>
    <t>returnAddressData</t>
  </si>
  <si>
    <t>billingAddressData</t>
  </si>
  <si>
    <t>pickupLogAddressData</t>
  </si>
  <si>
    <t>returnLogAddressData</t>
  </si>
  <si>
    <t>recipientLogAddressData</t>
  </si>
  <si>
    <t>pickupLogDataGroup</t>
  </si>
  <si>
    <t>returnLogDataGroup</t>
  </si>
  <si>
    <t>statusDataGroup</t>
  </si>
  <si>
    <t>referenceDataGroup</t>
  </si>
  <si>
    <t>partDataGroup</t>
  </si>
  <si>
    <t>costDataGroup</t>
  </si>
  <si>
    <t>attachmentDataGroup</t>
  </si>
  <si>
    <t>mainDataVersionNumber</t>
  </si>
  <si>
    <t>mainDataManufacturerName</t>
  </si>
  <si>
    <t>mainDataManufacturerCountryID</t>
  </si>
  <si>
    <t>mainDataIncidentNumberCall</t>
  </si>
  <si>
    <t>mainDataIncidentNumberWorkshop</t>
  </si>
  <si>
    <t>mainDataIncidentNumberManufacturer</t>
  </si>
  <si>
    <t>main Data</t>
  </si>
  <si>
    <t>recipientLogAddressDataCustomerGroup</t>
  </si>
  <si>
    <t>recipientLogAddressDataTitle</t>
  </si>
  <si>
    <t>recipientLogAddressDataSalutation</t>
  </si>
  <si>
    <t>recipientLogAddressDataName</t>
  </si>
  <si>
    <t>recipientLogAddressDataFirstName</t>
  </si>
  <si>
    <t>recipientLogAddressDataAdditionName</t>
  </si>
  <si>
    <t>recipientLogAddressDataStreet</t>
  </si>
  <si>
    <t>recipientLogAddressDataStreetNo</t>
  </si>
  <si>
    <t>recipientLogAddressDataZipcode</t>
  </si>
  <si>
    <t>recipientLogAddressDataCity</t>
  </si>
  <si>
    <t>recipientLogAddressDataCountry</t>
  </si>
  <si>
    <t>recipientLogAddressDataState</t>
  </si>
  <si>
    <t>recipientLogAddressDataContactPerson</t>
  </si>
  <si>
    <t>recipientLogAddressDataContactPhone</t>
  </si>
  <si>
    <t>recipientLogAddressDataContactPhone2</t>
  </si>
  <si>
    <t>Eineindeutige Auftragsnummer für Logistiker</t>
  </si>
  <si>
    <t xml:space="preserve">String </t>
  </si>
  <si>
    <t>pickupLogDataTransportDataShippingDataPackagingCustomerNumber</t>
  </si>
  <si>
    <t>c/o Lehmann</t>
  </si>
  <si>
    <t>Sonninstraße</t>
  </si>
  <si>
    <t>Firma</t>
  </si>
  <si>
    <t>Sertronics</t>
  </si>
  <si>
    <t>Mark Mustermann</t>
  </si>
  <si>
    <t>0049-40-2376-0</t>
  </si>
  <si>
    <t>0049-40-2376-10</t>
  </si>
  <si>
    <t>mark.mustermann@gmx.de</t>
  </si>
  <si>
    <t>Logistic cost</t>
  </si>
  <si>
    <t>LC</t>
  </si>
  <si>
    <t>billingDataCurrency</t>
  </si>
  <si>
    <t>billingDataValue</t>
  </si>
  <si>
    <t>value of the billing record</t>
  </si>
  <si>
    <t>Warenwert der elektronischen Rechnung</t>
  </si>
  <si>
    <t>See comment in text (internal)</t>
  </si>
  <si>
    <t>80</t>
  </si>
  <si>
    <t>44V</t>
  </si>
  <si>
    <t>claimed cost too high - vs virt. Stock</t>
  </si>
  <si>
    <t>ZA</t>
  </si>
  <si>
    <t>44W</t>
  </si>
  <si>
    <t>Claimed cost higher than sales price</t>
  </si>
  <si>
    <t>ZB</t>
  </si>
  <si>
    <t>44X</t>
  </si>
  <si>
    <t>Overclaimed transport cost</t>
  </si>
  <si>
    <t>ZT</t>
  </si>
  <si>
    <t>45J</t>
  </si>
  <si>
    <t>Worksheet number error</t>
  </si>
  <si>
    <t>33</t>
  </si>
  <si>
    <t>45K</t>
  </si>
  <si>
    <t>Invoice too old / not found</t>
  </si>
  <si>
    <t>67</t>
  </si>
  <si>
    <t>46D</t>
  </si>
  <si>
    <t>Illogical date sequence</t>
  </si>
  <si>
    <t>Condition</t>
  </si>
  <si>
    <t>General Conditions</t>
  </si>
  <si>
    <t>in warranty</t>
  </si>
  <si>
    <t>extended warranty by manufacturer</t>
  </si>
  <si>
    <t>extended warranty by dealer</t>
  </si>
  <si>
    <t>extended warranty by other 3rd party</t>
  </si>
  <si>
    <t xml:space="preserve">good will </t>
  </si>
  <si>
    <t>under clarification</t>
  </si>
  <si>
    <t>Appointment</t>
  </si>
  <si>
    <t>A11</t>
  </si>
  <si>
    <t>Appointment proposed</t>
  </si>
  <si>
    <t>A12</t>
  </si>
  <si>
    <t>Appointment accepted</t>
  </si>
  <si>
    <t>A13</t>
  </si>
  <si>
    <t>prefered Appointment accepted</t>
  </si>
  <si>
    <t>A14</t>
  </si>
  <si>
    <t>prefered Appointment not accepted / new Appointment proposed</t>
  </si>
  <si>
    <t xml:space="preserve">Missing description </t>
  </si>
  <si>
    <t>Missing documents</t>
  </si>
  <si>
    <t>Incomplete Manufacturer-Systems/Data/Documentations</t>
  </si>
  <si>
    <t>missing repair order/ cost estimation made</t>
  </si>
  <si>
    <t>RMA initiated (return product)</t>
  </si>
  <si>
    <t>DRE</t>
  </si>
  <si>
    <t>DRF</t>
  </si>
  <si>
    <t>new defective spare part</t>
  </si>
  <si>
    <t>DRG</t>
  </si>
  <si>
    <t>spare part wrong delivered</t>
  </si>
  <si>
    <t>Return product
(RMA)</t>
  </si>
  <si>
    <t>individual area</t>
  </si>
  <si>
    <t>Table 41_A</t>
  </si>
  <si>
    <t>serviceAddressDataTitle</t>
  </si>
  <si>
    <t>serviceAddressDataSalutation</t>
  </si>
  <si>
    <t>serviceAddressDataName</t>
  </si>
  <si>
    <t>serviceAddressDataFirstName</t>
  </si>
  <si>
    <t>serviceAddressDataAdditionName</t>
  </si>
  <si>
    <t>serviceAddressDataStreet</t>
  </si>
  <si>
    <t>serviceAddressDataStreetNo</t>
  </si>
  <si>
    <t>serviceAddressDataZipcode</t>
  </si>
  <si>
    <t>serviceAddressDataCity</t>
  </si>
  <si>
    <t>serviceAddressDataCountry</t>
  </si>
  <si>
    <t>serviceAddressDataState</t>
  </si>
  <si>
    <t>serviceAddressDataContactPerson</t>
  </si>
  <si>
    <t>serviceAddressDataContactPhone</t>
  </si>
  <si>
    <t>serviceAddressDataContactPhone2</t>
  </si>
  <si>
    <t>serviceAddressDataContactFax</t>
  </si>
  <si>
    <t>serviceAddressDataAccessCodeDoor</t>
  </si>
  <si>
    <t>submitterAddressDataCustomerGroup</t>
  </si>
  <si>
    <t>submitterAddressDataTitle</t>
  </si>
  <si>
    <t>submitterAddressDataSalutation</t>
  </si>
  <si>
    <t>submitterAddressDataName</t>
  </si>
  <si>
    <t>submitterAddressDataFirstName</t>
  </si>
  <si>
    <t>submitterAddressDataAdditionName</t>
  </si>
  <si>
    <t>submitterAddressDataStreet</t>
  </si>
  <si>
    <t>submitterAddressDataStreetNo</t>
  </si>
  <si>
    <t>submitterAddressDataZipcode</t>
  </si>
  <si>
    <t>submitterAddressDataCity</t>
  </si>
  <si>
    <t>submitterAddressDataCountry</t>
  </si>
  <si>
    <t>submitterAddressDataState</t>
  </si>
  <si>
    <t>submitterAddressDataContactPerson</t>
  </si>
  <si>
    <t>submitterAddressDataContactPhone</t>
  </si>
  <si>
    <t>submitterAddressDataContactPhone2</t>
  </si>
  <si>
    <t>submitterAddressDataContactFax</t>
  </si>
  <si>
    <t>submitterAddressDataAccessCodeDoor</t>
  </si>
  <si>
    <t>ownerAddressDataCustomerGroup</t>
  </si>
  <si>
    <t>ownerAddressDataTitle</t>
  </si>
  <si>
    <t>ownerAddressDataSalutation</t>
  </si>
  <si>
    <t>ownerAddressDataName</t>
  </si>
  <si>
    <t>ownerAddressDataFirstName</t>
  </si>
  <si>
    <t>ownerAddressDataAdditionName</t>
  </si>
  <si>
    <t>ownerAddressDataStreet</t>
  </si>
  <si>
    <t>ownerAddressDataStreetNo</t>
  </si>
  <si>
    <t>ownerAddressDataZipcode</t>
  </si>
  <si>
    <t>ownerAddressDataCity</t>
  </si>
  <si>
    <t>ownerAddressDataCountry</t>
  </si>
  <si>
    <t>ownerAddressDataState</t>
  </si>
  <si>
    <t>ownerAddressDataContactPerson</t>
  </si>
  <si>
    <t>ownerAddressDataContactPhone</t>
  </si>
  <si>
    <t>ownerAddressDataContactPhone2</t>
  </si>
  <si>
    <t>ownerAddressDataContactFax</t>
  </si>
  <si>
    <t>ownerAddressDataAccessCodeDoor</t>
  </si>
  <si>
    <t>dealerAddressDataCustomerGroup</t>
  </si>
  <si>
    <t>dealerAddressDataTitle</t>
  </si>
  <si>
    <t>dealerAddressDataSalutation</t>
  </si>
  <si>
    <t>dealerAddressDataName</t>
  </si>
  <si>
    <t>dealerAddressDataFirstName</t>
  </si>
  <si>
    <t>dealerAddressDataAdditionName</t>
  </si>
  <si>
    <t>dealerAddressDataStreet</t>
  </si>
  <si>
    <t>dealerAddressDataStreetNo</t>
  </si>
  <si>
    <t>dealerAddressDataZipcode</t>
  </si>
  <si>
    <t>dealerAddressDataCity</t>
  </si>
  <si>
    <t>dealerAddressDataCountry</t>
  </si>
  <si>
    <t>dealerAddressDataState</t>
  </si>
  <si>
    <t>dealerAddressDataContactPerson</t>
  </si>
  <si>
    <t>dealerAddressDataContactPhone</t>
  </si>
  <si>
    <t>dealerAddressDataContactPhone2</t>
  </si>
  <si>
    <t>dealerAddressDataContactFax</t>
  </si>
  <si>
    <t>dealerAddressDataAccessCodeDoor</t>
  </si>
  <si>
    <t>workshopAddressDataCustomerGroup</t>
  </si>
  <si>
    <t>workshopAddressDataTitle</t>
  </si>
  <si>
    <t>workshopAddressDataSalutation</t>
  </si>
  <si>
    <t>workshopAddressDataName</t>
  </si>
  <si>
    <t>workshopAddressDataFirstName</t>
  </si>
  <si>
    <t>workshopAddressDataAdditionName</t>
  </si>
  <si>
    <t>workshopAddressDataStreet</t>
  </si>
  <si>
    <t>workshopAddressDataStreetNo</t>
  </si>
  <si>
    <t>workshopAddressDataZipcode</t>
  </si>
  <si>
    <t>workshopAddressDataCity</t>
  </si>
  <si>
    <t>workshopAddressDataCountry</t>
  </si>
  <si>
    <t>workshopAddressDataState</t>
  </si>
  <si>
    <t>workshopAddressDataContactPerson</t>
  </si>
  <si>
    <t>workshopAddressDataContactPhone</t>
  </si>
  <si>
    <t>workshopAddressDataContactPhone2</t>
  </si>
  <si>
    <t>workshopAddressDataContactFax</t>
  </si>
  <si>
    <t>workshopAddressDataAccessCodeDoor</t>
  </si>
  <si>
    <t>costDataMessageSequenceNumber</t>
  </si>
  <si>
    <t>costDataCostCategory</t>
  </si>
  <si>
    <t>costDataUnitNumber</t>
  </si>
  <si>
    <t>cost DataUnitPrice</t>
  </si>
  <si>
    <t>costDataTotalAmount</t>
  </si>
  <si>
    <t>costDataCurrency</t>
  </si>
  <si>
    <t>costDataWorkingUnits</t>
  </si>
  <si>
    <t>costDataInvoiceTypeClaim</t>
  </si>
  <si>
    <t>partDataMessageSequenceNumber</t>
  </si>
  <si>
    <t>partDataMainFlagIRIS</t>
  </si>
  <si>
    <t>partDataConditionCode</t>
  </si>
  <si>
    <t>partDataSymptomCode</t>
  </si>
  <si>
    <t>partDataSectionCode</t>
  </si>
  <si>
    <t>partDataDefectCode</t>
  </si>
  <si>
    <t>partDataRepairCode</t>
  </si>
  <si>
    <t>partDataExtendedCode</t>
  </si>
  <si>
    <t>partDataNTFCode</t>
  </si>
  <si>
    <t>partDataBoardID</t>
  </si>
  <si>
    <t>partDataBoardDescription</t>
  </si>
  <si>
    <t>partDataPositionNumber</t>
  </si>
  <si>
    <t>partDataMaterialCode</t>
  </si>
  <si>
    <t>partDataMaterialInvoiceNumber</t>
  </si>
  <si>
    <t>partDataMaterialDeliveryNoteNumber</t>
  </si>
  <si>
    <t>partDataMaterialQuantity</t>
  </si>
  <si>
    <t>partDataMaterialPrice</t>
  </si>
  <si>
    <t>partDataMaterialCurrency</t>
  </si>
  <si>
    <t>partDataInitialFailure</t>
  </si>
  <si>
    <t>partDataProductionFailure</t>
  </si>
  <si>
    <t>partDataInvoiceTypeSparepart</t>
  </si>
  <si>
    <t>partDataMaterialType</t>
  </si>
  <si>
    <t>partDataMaterialName</t>
  </si>
  <si>
    <t>partDataOrderType</t>
  </si>
  <si>
    <t>partDataMaterialStatus</t>
  </si>
  <si>
    <t>partDataDeliveryDate</t>
  </si>
  <si>
    <t>partDataTechnicalReportNumber</t>
  </si>
  <si>
    <t>partDataMaterialSubstitute</t>
  </si>
  <si>
    <t>partDataMaterialPrice2</t>
  </si>
  <si>
    <t>partDataOrderReference</t>
  </si>
  <si>
    <t>claimDataClaimActivity</t>
  </si>
  <si>
    <t>claimDataGuaranteeCode</t>
  </si>
  <si>
    <t>claimDataRepairIncomingDate</t>
  </si>
  <si>
    <t>claimDataRepairOutgoingDate</t>
  </si>
  <si>
    <t>claimDataStockIndicator</t>
  </si>
  <si>
    <t>claimDataAuthorizationNumber</t>
  </si>
  <si>
    <t>claimDataWorkshopVATNumber</t>
  </si>
  <si>
    <t>claimDataDealerVATNumber</t>
  </si>
  <si>
    <t>claimDataCurrency</t>
  </si>
  <si>
    <t>claimDataCountrySalesOrigin</t>
  </si>
  <si>
    <t>claimDataSecondSerialNumber</t>
  </si>
  <si>
    <t>claimDataSupplierClaimIDNumber</t>
  </si>
  <si>
    <t>claimDataSupplierCreditNoteIDNumber</t>
  </si>
  <si>
    <t xml:space="preserve">referenceDataIncidentCallNumberSub </t>
  </si>
  <si>
    <t>statusDataDescription</t>
  </si>
  <si>
    <t>statusDataState</t>
  </si>
  <si>
    <t>statusDataTimeStamp</t>
  </si>
  <si>
    <t>statusDataCommentExternal</t>
  </si>
  <si>
    <t>statusDataUploadFilename</t>
  </si>
  <si>
    <t>statusDataCommentInternal</t>
  </si>
  <si>
    <t>returnLogDataTransportDataForwarderData</t>
  </si>
  <si>
    <t>returnLogDataTransportDataShippingNumber</t>
  </si>
  <si>
    <t>returnLogDataTransportDataPreferredDeliveryDate</t>
  </si>
  <si>
    <t>ownerAddressDataLanguage</t>
  </si>
  <si>
    <t>submitterAddressDataLanguage</t>
  </si>
  <si>
    <t>serviceAddressDataLanguage</t>
  </si>
  <si>
    <t>returnAddressDataLanguage</t>
  </si>
  <si>
    <t>billingAddressDataLanguage</t>
  </si>
  <si>
    <t>pickupLogAddressDataLanguage</t>
  </si>
  <si>
    <t>returnLogAddressDataLanguage</t>
  </si>
  <si>
    <t>PartDataTechnicalReportNumber</t>
  </si>
  <si>
    <t>parts related reference for modifications requested by the manufacturer</t>
  </si>
  <si>
    <t>LV-235</t>
  </si>
  <si>
    <t>Referenznummer einer Modifikation veranlasst durch die Fabrik</t>
  </si>
  <si>
    <t>partDataCounterStartColour</t>
  </si>
  <si>
    <t>partDataCounterEndColour</t>
  </si>
  <si>
    <t>partDataCounterStartBlack</t>
  </si>
  <si>
    <t>partDataCounterEndBlack</t>
  </si>
  <si>
    <t>partDataColourSelection</t>
  </si>
  <si>
    <t>repairDataErrorCode</t>
  </si>
  <si>
    <t>error code shown in the set</t>
  </si>
  <si>
    <t>Fehlercode des Gerätes</t>
  </si>
  <si>
    <t>Table 50_B</t>
  </si>
  <si>
    <t>Colour</t>
  </si>
  <si>
    <t>Black / White</t>
  </si>
  <si>
    <t>Zählerstand Anfang - Farbe</t>
  </si>
  <si>
    <t>Zählerstand Ende - Farbe</t>
  </si>
  <si>
    <t>Zählerstand Anfang - Schwarz / Weiss</t>
  </si>
  <si>
    <t>Zählerstand Ende - Schwarz / Weiss</t>
  </si>
  <si>
    <t>Farbselektion</t>
  </si>
  <si>
    <t>pickupLogDataTransportDataShippingDataOrderingDepot</t>
  </si>
  <si>
    <t>number of ordering depot</t>
  </si>
  <si>
    <t>Depotnummer des auftraggebenden Depots</t>
  </si>
  <si>
    <t>0998</t>
  </si>
  <si>
    <t>pickupLogDataTransportDataShippingDataReceivingDepot</t>
  </si>
  <si>
    <t>Depotnummer des empfangenden Depots</t>
  </si>
  <si>
    <t>0163</t>
  </si>
  <si>
    <t>number of receiving depot</t>
  </si>
  <si>
    <t>pickupLogDataTransportDataShippingDataParcelLabelNumber</t>
  </si>
  <si>
    <t>parcel label number</t>
  </si>
  <si>
    <t>Paketscheinnummer</t>
  </si>
  <si>
    <t>0123456789</t>
  </si>
  <si>
    <t>3 for DPD</t>
  </si>
  <si>
    <t>pickupLogDataTransportDataShippingDataCancellationDigit</t>
  </si>
  <si>
    <t>cancellation digit</t>
  </si>
  <si>
    <t>Stornokennzeichen</t>
  </si>
  <si>
    <t>National Fetch Back (Rückholer)</t>
  </si>
  <si>
    <t>NFEBA</t>
  </si>
  <si>
    <t>International Fetch Back (Rückholer)</t>
  </si>
  <si>
    <t>IFEBA</t>
  </si>
  <si>
    <t>National cash on delivery</t>
  </si>
  <si>
    <t>NCODE</t>
  </si>
  <si>
    <t>International cash on delivery</t>
  </si>
  <si>
    <t>ICODE</t>
  </si>
  <si>
    <t>National hazardous material</t>
  </si>
  <si>
    <t>NHZMA</t>
  </si>
  <si>
    <t>International hazardous material</t>
  </si>
  <si>
    <t>IHZMA</t>
  </si>
  <si>
    <t>Export</t>
  </si>
  <si>
    <t>EXPT</t>
  </si>
  <si>
    <t>pickupLogDataTransportDataShippingDataCustomStatusCode</t>
  </si>
  <si>
    <t>custom status code</t>
  </si>
  <si>
    <t>Zollstatus code</t>
  </si>
  <si>
    <t>Incoterms???</t>
  </si>
  <si>
    <t>DDP</t>
  </si>
  <si>
    <t>pickupLogDataTransportDataShippingDataInformationLabel</t>
  </si>
  <si>
    <t>Information printed on the parcel label</t>
  </si>
  <si>
    <t>X30</t>
  </si>
  <si>
    <t>Informationen auf dem Parcel Label</t>
  </si>
  <si>
    <t>#Pickup at wrapping counter</t>
  </si>
  <si>
    <t>pickupLogDataTransportDataShippingDataInformationGeneral</t>
  </si>
  <si>
    <t>general Information for the logistic partner</t>
  </si>
  <si>
    <t>generelle Informationen zum Transport</t>
  </si>
  <si>
    <t xml:space="preserve">please contact information desk </t>
  </si>
  <si>
    <t>returnLogDataTransportDataOwnreturnParcelStation</t>
  </si>
  <si>
    <t>returnLogDataTransportDataShippingDataOrderingDepot</t>
  </si>
  <si>
    <t>returnLogDataTransportDataShippingDataReceivingDepot</t>
  </si>
  <si>
    <t>returnLogDataTransportDataShippingDataParcelLabelNumber</t>
  </si>
  <si>
    <t>returnLogDataTransportDataShippingDataCancellationDigit</t>
  </si>
  <si>
    <t>returnLogDataTransportDataShippingDataCustomStatusCode</t>
  </si>
  <si>
    <t>returnLogDataTransportDataShippingDataInformationLabel</t>
  </si>
  <si>
    <t>returnLogDataTransportDataShippingDataInformationGeneral</t>
  </si>
  <si>
    <t>Kategorie des Produktes 
(i.e. 52" LCD TV Full HD 100Hz)</t>
  </si>
  <si>
    <t>Produktname (i.e. LC52HD1E)</t>
  </si>
  <si>
    <t>Model name of product</t>
  </si>
  <si>
    <t>Category of a product</t>
  </si>
  <si>
    <t xml:space="preserve">Includes all relevant data of the product, especially model infos, dealer infos, installation informations and informations about the accessories. </t>
  </si>
  <si>
    <t>This record describes the handling type and dates, which are relevant for this repair. (e.g. main error, price limit for out of warranty repairs etc.)</t>
  </si>
  <si>
    <t>Value</t>
  </si>
  <si>
    <t>Specialist Dealer</t>
  </si>
  <si>
    <t>Departement Store</t>
  </si>
  <si>
    <t>Online Store</t>
  </si>
  <si>
    <t>Transportation Damage</t>
  </si>
  <si>
    <t>08:00-18:00</t>
  </si>
  <si>
    <t>08:00-13:00</t>
  </si>
  <si>
    <t>13:00-18:00</t>
  </si>
  <si>
    <t>Nutzung der Bankdaten</t>
  </si>
  <si>
    <t>Usage of Bank data</t>
  </si>
  <si>
    <t>Sub ticket number of leading system (e.g. repair will end in SWAP - parallel process)</t>
  </si>
  <si>
    <t>Sub ticket für Parallelprozess des führenden Systems (repair -&gt; SWAP unit incl. refurbishment)</t>
  </si>
  <si>
    <t>reference data</t>
  </si>
  <si>
    <t>Detailed informations about tickets of reference processes</t>
  </si>
  <si>
    <t>In this record is specified who is the responsible service partner for this service case. (e.g. who repairs, who makes the home service or exchange of a product etc.)</t>
  </si>
  <si>
    <t>This adress field is to submit the owner of the set to the relevant partner.</t>
  </si>
  <si>
    <t>This adress will be used, if the contact person for a service case is not the owner of the set. He is the person/shop, who is claiming the case to the service partner or manufactuerer.</t>
  </si>
  <si>
    <t>This adress is to know, where e.g. a home service should be done by the service partner.</t>
  </si>
  <si>
    <t>If the TPM has shuttled the product from a dealer, but the repaired set should be back to the customers home, then this adress will be used.</t>
  </si>
  <si>
    <t>This adress is important for the logistic partner, if the set will be pick uped by a external partner. Also the contact adress of this partner is included in this record.</t>
  </si>
  <si>
    <t>In this record the relevant data for the transportation back by a external logistic partner will be send to the relevant contact person.</t>
  </si>
  <si>
    <t>STR</t>
  </si>
  <si>
    <t>With this record can be submitted all status changes in the process flow between all involved partners. (e.g. CAC, TPM, Logitics etc.)</t>
  </si>
  <si>
    <t>Minimum one main data record and one data record must be send</t>
  </si>
  <si>
    <t>This adress will be used for out of warranty cases to sending the invoice to the right person.</t>
  </si>
  <si>
    <t xml:space="preserve"> </t>
  </si>
  <si>
    <t>Date</t>
  </si>
  <si>
    <t>ESC</t>
  </si>
  <si>
    <t>returnLogDataTransportDataShippingDataPackagingCustomerNumber</t>
  </si>
  <si>
    <t xml:space="preserve">decimal </t>
  </si>
  <si>
    <t xml:space="preserve">Lexical representation </t>
  </si>
  <si>
    <t>Canonical representation</t>
  </si>
  <si>
    <t>Number Format Type:</t>
  </si>
  <si>
    <t>Currency</t>
  </si>
  <si>
    <t xml:space="preserve">Decimal </t>
  </si>
  <si>
    <t>Integer</t>
  </si>
  <si>
    <t>(lexical is valid and canonical recommended)</t>
  </si>
  <si>
    <t>(lexical is valid and canonical recommended - no fractional part and no period allowed)</t>
  </si>
  <si>
    <t>(lexical is valid and canonical recommended - fractional part have always two digits at least)</t>
  </si>
  <si>
    <t>number format type</t>
  </si>
  <si>
    <t>Boolean Format:</t>
  </si>
  <si>
    <t xml:space="preserve">Boolean </t>
  </si>
  <si>
    <t>Y = True ; N = False</t>
  </si>
  <si>
    <t>True=Y / False=N</t>
  </si>
  <si>
    <t>(i.e. 10 ; 20 ; 30 etc.)</t>
  </si>
  <si>
    <t>YYYY-MM-DD</t>
  </si>
  <si>
    <t>YYYY-MM-DDThh:mm:ss (UTC)</t>
  </si>
  <si>
    <t>X5(hh:mm)</t>
  </si>
  <si>
    <t>hh:mm</t>
  </si>
  <si>
    <t>Timeframe</t>
  </si>
  <si>
    <t>hh:mm-hh:mm</t>
  </si>
  <si>
    <t>Position of the spare part in the claim (i.e. 10; 20; 30 etc.)</t>
  </si>
  <si>
    <t>Position of the cost in the claim (i.e. 10; 20; 30 etc.)</t>
  </si>
  <si>
    <t>(i.e. 10; 20; 30 etc.)</t>
  </si>
  <si>
    <t>reference sequence number (i.e. 10; 20; 30 etc.)</t>
  </si>
  <si>
    <t>X11(hh:mm-hh:mm)</t>
  </si>
  <si>
    <t>single number of parcel record (i.e. 10; 20; 30 etc.)</t>
  </si>
  <si>
    <t>Enter text; mandatory if Zubehör = sonstiges/others</t>
  </si>
  <si>
    <t>Enter text; mandatory if Condition = sonstiges/others</t>
  </si>
  <si>
    <t>extended informations about field installation</t>
  </si>
  <si>
    <t>erweiterte Informationen zum Einbau des Produktes beim Kunden</t>
  </si>
  <si>
    <t>FW issue, can not be resolved</t>
  </si>
  <si>
    <t>3rd repair</t>
  </si>
  <si>
    <t>invoice to manufacturer</t>
  </si>
  <si>
    <t>ITM</t>
  </si>
  <si>
    <t>This record will be used for out of warranty cases to sending the invoice to the right person/partner.</t>
  </si>
  <si>
    <t>In this record the relevant data for the pick up by a external logistic partner will be send to the relevant contact person.</t>
  </si>
  <si>
    <t>returnLogDataTransportDataShippingDataPackagingHeight</t>
  </si>
  <si>
    <t>pickupLogDataTransportDataShippingDataPackagingHeight</t>
  </si>
  <si>
    <t>rename of fieldname "returnLogDataTransportDataShippingDataPackagingHight"</t>
  </si>
  <si>
    <t>rename of fieldname "pickupLogDataTransportDataShippingDataPackagingHight"</t>
  </si>
  <si>
    <t>Quantity of used Materials</t>
  </si>
  <si>
    <r>
      <t xml:space="preserve">Dealers Stock </t>
    </r>
    <r>
      <rPr>
        <u/>
        <sz val="12"/>
        <rFont val="Arial"/>
        <family val="2"/>
      </rPr>
      <t>or</t>
    </r>
    <r>
      <rPr>
        <sz val="12"/>
        <rFont val="Arial"/>
        <family val="2"/>
      </rPr>
      <t xml:space="preserve"> Dead on arrival (DOA)</t>
    </r>
  </si>
  <si>
    <t>workshopAdressDataAccessCodeDoor</t>
  </si>
  <si>
    <t>Access code for door opening</t>
  </si>
  <si>
    <t xml:space="preserve">Zutrittscode für codegesicherte Türen </t>
  </si>
  <si>
    <t>dealerAdressDataAccessCodeDoor</t>
  </si>
  <si>
    <t>ownerAdressDataAccessCodeDoor</t>
  </si>
  <si>
    <t>submitterAdressDataAccessCodeDoor</t>
  </si>
  <si>
    <t>serviceAdressDataAccessCodeDoor</t>
  </si>
  <si>
    <t>returnAdressDataAccessCodeDoor</t>
  </si>
  <si>
    <t>billingAdressDataAccessCodeDoor</t>
  </si>
  <si>
    <t>pickuplogAdressDataAccessCodeDoor</t>
  </si>
  <si>
    <t>returnlogAdressDataAccessCodeDoor</t>
  </si>
  <si>
    <t>recipientLogAdressDataAccessCodeDoor</t>
  </si>
  <si>
    <t>Interface / status list</t>
  </si>
  <si>
    <t>45E</t>
  </si>
  <si>
    <t>Invalid or Blank Section Code</t>
  </si>
  <si>
    <t>61</t>
  </si>
  <si>
    <t>45F</t>
  </si>
  <si>
    <t>Invalid or Blank Defect Code</t>
  </si>
  <si>
    <t>45G</t>
  </si>
  <si>
    <t>Invalid or Blank Repair Code</t>
  </si>
  <si>
    <t>63</t>
  </si>
  <si>
    <t>45H</t>
  </si>
  <si>
    <t>*Claim Type Invalid for Parts</t>
  </si>
  <si>
    <t>45I</t>
  </si>
  <si>
    <t>Check all claim data</t>
  </si>
  <si>
    <t>Z6</t>
  </si>
  <si>
    <t>Interface error</t>
  </si>
  <si>
    <t>Customer number wrong</t>
  </si>
  <si>
    <t>duplication transfer</t>
  </si>
  <si>
    <t>D1</t>
  </si>
  <si>
    <t>Less records in batch</t>
  </si>
  <si>
    <t>too many records in batch</t>
  </si>
  <si>
    <t>Batch OK</t>
  </si>
  <si>
    <t>BK</t>
  </si>
  <si>
    <t xml:space="preserve">wrong Claim type Activity (Table A) </t>
  </si>
  <si>
    <t>2A</t>
  </si>
  <si>
    <t xml:space="preserve">wrong Guarantee code  (Table B) </t>
  </si>
  <si>
    <t>2B</t>
  </si>
  <si>
    <t xml:space="preserve">wrong Repair status   (Table C) </t>
  </si>
  <si>
    <t>2C</t>
  </si>
  <si>
    <t xml:space="preserve">wrong Stock indicator (Table D) </t>
  </si>
  <si>
    <t>2D</t>
  </si>
  <si>
    <t>46A</t>
  </si>
  <si>
    <t xml:space="preserve">wrong Exchange reason (Table E) </t>
  </si>
  <si>
    <t>2E</t>
  </si>
  <si>
    <t>46B</t>
  </si>
  <si>
    <t xml:space="preserve">wrong Cost category digit 1+2 (Table F) </t>
  </si>
  <si>
    <t>2F</t>
  </si>
  <si>
    <t>46C</t>
  </si>
  <si>
    <t>Postal code not valid for country</t>
  </si>
  <si>
    <t>P1</t>
  </si>
  <si>
    <t>Parts</t>
  </si>
  <si>
    <t>Parts order</t>
  </si>
  <si>
    <t>part ordered for spare part purchase</t>
  </si>
  <si>
    <t>all parts arrived</t>
  </si>
  <si>
    <t>I4</t>
  </si>
  <si>
    <t>part ordered for repair order</t>
  </si>
  <si>
    <t>IE</t>
  </si>
  <si>
    <t>spare part is missing</t>
  </si>
  <si>
    <t>148 / 34</t>
  </si>
  <si>
    <t>spare part at the moment not available</t>
  </si>
  <si>
    <t>Cost</t>
  </si>
  <si>
    <t>Estimation of cost</t>
  </si>
  <si>
    <t>Cost estimation created</t>
  </si>
  <si>
    <t xml:space="preserve">35 / 135 </t>
  </si>
  <si>
    <t>Estimation of costs is answered and accepted</t>
  </si>
  <si>
    <t>IK</t>
  </si>
  <si>
    <t>IY</t>
  </si>
  <si>
    <t>36 / 136</t>
  </si>
  <si>
    <t>IX</t>
  </si>
  <si>
    <t>37 / 137</t>
  </si>
  <si>
    <t>38 / 138</t>
  </si>
  <si>
    <t>Estimation of cost is not answered yet</t>
  </si>
  <si>
    <t>Estimation of cost is answered but not accepted</t>
  </si>
  <si>
    <t>Communication</t>
  </si>
  <si>
    <t>C1</t>
  </si>
  <si>
    <t>created inquiry to 3rd party</t>
  </si>
  <si>
    <t>C11</t>
  </si>
  <si>
    <t>send e-mail to 3rd party</t>
  </si>
  <si>
    <t>209 / 412</t>
  </si>
  <si>
    <t>C12</t>
  </si>
  <si>
    <t>Supplier Credit Note number (Type 90)</t>
  </si>
  <si>
    <t>billingAddressDataIdentificationNumber</t>
  </si>
  <si>
    <t>pickupLogAddressDataIdentificationNumber</t>
  </si>
  <si>
    <t>external identification Number of logistic partner</t>
  </si>
  <si>
    <t>Depotnummer im externen System</t>
  </si>
  <si>
    <t>statusDataPartDataMessageSequenceNumber</t>
  </si>
  <si>
    <t>32C</t>
  </si>
  <si>
    <t>32D</t>
  </si>
  <si>
    <t>inbound of pickup set at Hub</t>
  </si>
  <si>
    <t>outbound of pickup set at Hub</t>
  </si>
  <si>
    <t>34A</t>
  </si>
  <si>
    <t>34B</t>
  </si>
  <si>
    <t>inbound of return set at Hub</t>
  </si>
  <si>
    <t>outbound of return set at Hub</t>
  </si>
  <si>
    <t>47_A</t>
  </si>
  <si>
    <t>status table</t>
  </si>
  <si>
    <t>12</t>
  </si>
  <si>
    <t>Row 3 - Row 11 (Main data duplication)</t>
  </si>
  <si>
    <t>delete in register Type 42 - Type 70</t>
  </si>
  <si>
    <t>E</t>
  </si>
  <si>
    <t>D</t>
  </si>
  <si>
    <t>CAC</t>
  </si>
  <si>
    <t>P</t>
  </si>
  <si>
    <t>PP</t>
  </si>
  <si>
    <t>S</t>
  </si>
  <si>
    <t>HS</t>
  </si>
  <si>
    <t>EX</t>
  </si>
  <si>
    <t>PEX</t>
  </si>
  <si>
    <t>BI</t>
  </si>
  <si>
    <t>CBR</t>
  </si>
  <si>
    <t>TD</t>
  </si>
  <si>
    <t>OTH</t>
  </si>
  <si>
    <t>Pickup+Return</t>
  </si>
  <si>
    <t>PUR</t>
  </si>
  <si>
    <t>Return</t>
  </si>
  <si>
    <t>RET</t>
  </si>
  <si>
    <t>WAR</t>
  </si>
  <si>
    <t>RWC</t>
  </si>
  <si>
    <t>MAC</t>
  </si>
  <si>
    <t>EWAR</t>
  </si>
  <si>
    <t>GW</t>
  </si>
  <si>
    <t>WOCE</t>
  </si>
  <si>
    <t>WCE</t>
  </si>
  <si>
    <t>WCEL</t>
  </si>
  <si>
    <t>OAC</t>
  </si>
  <si>
    <t>SLWM</t>
  </si>
  <si>
    <t>STWM</t>
  </si>
  <si>
    <t>OBSC</t>
  </si>
  <si>
    <t>STSC</t>
  </si>
  <si>
    <t>BROP</t>
  </si>
  <si>
    <t>DAMA</t>
  </si>
  <si>
    <t>RCON</t>
  </si>
  <si>
    <t>POLL</t>
  </si>
  <si>
    <t>SMSC</t>
  </si>
  <si>
    <t>DEFP</t>
  </si>
  <si>
    <t>MISP</t>
  </si>
  <si>
    <t>OP</t>
  </si>
  <si>
    <t>FP</t>
  </si>
  <si>
    <t>WOP</t>
  </si>
  <si>
    <t>DD</t>
  </si>
  <si>
    <t>all</t>
  </si>
  <si>
    <t>all systemnumbers</t>
  </si>
  <si>
    <t>new length (from X15 to X35)</t>
  </si>
  <si>
    <t>new length (from X9 to X35)</t>
  </si>
  <si>
    <t>pickupLogDataTransportDataOwnDeliveryParcelStation</t>
  </si>
  <si>
    <t>sender brings the package by themselves to the next parcel station for logistics</t>
  </si>
  <si>
    <t>Versender bringt das Paket selbst zum nächsten Versandstützpunkt (es erfolgt keine Abholung zu Hause)</t>
  </si>
  <si>
    <t>pickupLogDataTransportDataOwnPickupParcelStation</t>
  </si>
  <si>
    <t>receipient takes the package by themselves from the next parcel station</t>
  </si>
  <si>
    <t>Empfänger holt das Paket selbst vom nächsten Versandstützpunkt ab (es erfolgt keine Anlieferung)</t>
  </si>
  <si>
    <t>returnLogDataTransportDataOwnDeliveryParcelStation</t>
  </si>
  <si>
    <t>pickupLogDataTransportDataMessageSequenceNumber</t>
  </si>
  <si>
    <t>Nummer des Einzelrecords</t>
  </si>
  <si>
    <t>pickupLogDataTransportParcelDataRecords</t>
  </si>
  <si>
    <t>Laufende Nummer des parcel records</t>
  </si>
  <si>
    <t>Anzahl der Paketdatensätze</t>
  </si>
  <si>
    <t>parcel data records</t>
  </si>
  <si>
    <t>returnLogDataTransportDataMessageSequenceNumber</t>
  </si>
  <si>
    <t>returnLogDataTransportParcelDataRecords</t>
  </si>
  <si>
    <t>In this record the relevant data for the shipment to the receiving station are included.</t>
  </si>
  <si>
    <t>adapt tag name</t>
  </si>
  <si>
    <t>Workshop address</t>
  </si>
  <si>
    <t>Dealer address</t>
  </si>
  <si>
    <t>owner address</t>
  </si>
  <si>
    <t>Submitter address</t>
  </si>
  <si>
    <t>service address</t>
  </si>
  <si>
    <t>return address</t>
  </si>
  <si>
    <t>billing address</t>
  </si>
  <si>
    <t>pickup logistic address</t>
  </si>
  <si>
    <t>return logistic address</t>
  </si>
  <si>
    <t>recipient logistics address data</t>
  </si>
  <si>
    <t>PartDataMaterialSubstitute</t>
  </si>
  <si>
    <t>Substitute Number of defective /claimed spare part or service material codes</t>
  </si>
  <si>
    <t>Abweichende Ersatzteilnummer des defekten Bauteils oder spezielle Service Materialcodes</t>
  </si>
  <si>
    <t>DUNTKA3214AJZZ</t>
  </si>
  <si>
    <t>PartDataMaterialPrice2</t>
  </si>
  <si>
    <t>Price of the Sub Material</t>
  </si>
  <si>
    <t>Kosten für das verwendete Ersatzmaterial</t>
  </si>
  <si>
    <t>internal claim ID of payer tool</t>
  </si>
  <si>
    <t>interne IT des bezahlenden Tools</t>
  </si>
  <si>
    <t>credit note number of payment</t>
  </si>
  <si>
    <t>Buchungsnummer der Bezahlung</t>
  </si>
  <si>
    <t>Repair Authorization Number request</t>
  </si>
  <si>
    <t>RAR</t>
  </si>
  <si>
    <t>Repair Authorization Number update</t>
  </si>
  <si>
    <t>RAU</t>
  </si>
  <si>
    <t>Return Transaction status</t>
  </si>
  <si>
    <t>Request to fetch a list of repair ticket numbers</t>
  </si>
  <si>
    <t>TLR</t>
  </si>
  <si>
    <t>List of repair ticket numbers (requested by TLR)</t>
  </si>
  <si>
    <t>TLS</t>
  </si>
  <si>
    <t>Request to fetch claim status response</t>
  </si>
  <si>
    <t>CLR</t>
  </si>
  <si>
    <t>Claim response details for a single claim (by CLR)</t>
  </si>
  <si>
    <t>CLS</t>
  </si>
  <si>
    <t>Model or parts list requested</t>
  </si>
  <si>
    <t>MLR</t>
  </si>
  <si>
    <t>List of models or parts (or single parts details)</t>
  </si>
  <si>
    <t>MLS</t>
  </si>
  <si>
    <t>add new contents</t>
  </si>
  <si>
    <t>group tag name</t>
  </si>
  <si>
    <t>repairDataRepairPreferredAppointmentInfo</t>
  </si>
  <si>
    <t>additional informations for the preferred appointment of the customer</t>
  </si>
  <si>
    <t>Zusatzinformationen zum Kundenwunschtermin</t>
  </si>
  <si>
    <t>productDataExtendedGuaranteeType</t>
  </si>
  <si>
    <t>Art der  Zusatzgarantie</t>
  </si>
  <si>
    <t xml:space="preserve">Info to Partner about the kind of the enhanced warranty </t>
  </si>
  <si>
    <t>statusDataCostDataMessageSequenceNumber</t>
  </si>
  <si>
    <t>returnLogAddressDataIdentificationNumber</t>
  </si>
  <si>
    <t>new installation</t>
  </si>
  <si>
    <t>TA</t>
  </si>
  <si>
    <t>Ticket  accepted</t>
  </si>
  <si>
    <t>TS</t>
  </si>
  <si>
    <t>Ticket submitted</t>
  </si>
  <si>
    <t>TC</t>
  </si>
  <si>
    <t>Ticket confirmed</t>
  </si>
  <si>
    <t>TNA</t>
  </si>
  <si>
    <t>dealerAddressDataContactEMail</t>
  </si>
  <si>
    <t>productDataSlipDocNumber</t>
  </si>
  <si>
    <t>attachmentDataDocType</t>
  </si>
  <si>
    <t>Delay reason</t>
  </si>
  <si>
    <t>see table 47_A</t>
  </si>
  <si>
    <t>see table 43_F</t>
  </si>
  <si>
    <t>Table 43_F</t>
  </si>
  <si>
    <t>dealer</t>
  </si>
  <si>
    <t>repair order comes from enduser or dealer</t>
  </si>
  <si>
    <t>Art der Werkstatt</t>
  </si>
  <si>
    <t>see table 61_A</t>
  </si>
  <si>
    <t>table 61_A</t>
  </si>
  <si>
    <t>self service dealer</t>
  </si>
  <si>
    <t>third part maintenance</t>
  </si>
  <si>
    <t>trading house partner</t>
  </si>
  <si>
    <t xml:space="preserve">Defines, which category a repair shop is </t>
  </si>
  <si>
    <t>Title</t>
  </si>
  <si>
    <t>Salutation</t>
  </si>
  <si>
    <t>Name</t>
  </si>
  <si>
    <t>Firstname</t>
  </si>
  <si>
    <t>adiditional name</t>
  </si>
  <si>
    <t>Street</t>
  </si>
  <si>
    <t>Street No.</t>
  </si>
  <si>
    <t>ZipCode</t>
  </si>
  <si>
    <t>City</t>
  </si>
  <si>
    <t>Country</t>
  </si>
  <si>
    <t>State</t>
  </si>
  <si>
    <t>Contact person</t>
  </si>
  <si>
    <t>Phone of contact</t>
  </si>
  <si>
    <t>additional phone of contact</t>
  </si>
  <si>
    <t>E-mail of contact</t>
  </si>
  <si>
    <t>C4A</t>
  </si>
  <si>
    <t>unit error code</t>
  </si>
  <si>
    <t>C4B</t>
  </si>
  <si>
    <t>mandatory modification type</t>
  </si>
  <si>
    <t>C4C</t>
  </si>
  <si>
    <t>reject from supplier</t>
  </si>
  <si>
    <t>C4D</t>
  </si>
  <si>
    <t>unique key to this repair in association system (feedback supplier)</t>
  </si>
  <si>
    <t>Delay Reason</t>
  </si>
  <si>
    <t>DR1</t>
  </si>
  <si>
    <t>DR2</t>
  </si>
  <si>
    <t>DR3</t>
  </si>
  <si>
    <t>DR4</t>
  </si>
  <si>
    <t>DR5</t>
  </si>
  <si>
    <t>DR6</t>
  </si>
  <si>
    <t>DR7</t>
  </si>
  <si>
    <t>DR8</t>
  </si>
  <si>
    <t>DR9</t>
  </si>
  <si>
    <t>DRA</t>
  </si>
  <si>
    <t>DRB</t>
  </si>
  <si>
    <t>DRC</t>
  </si>
  <si>
    <t>DRD</t>
  </si>
  <si>
    <t>EC</t>
  </si>
  <si>
    <t>EC1</t>
  </si>
  <si>
    <t xml:space="preserve">Escalation internal </t>
  </si>
  <si>
    <t>411</t>
  </si>
  <si>
    <t>EC2</t>
  </si>
  <si>
    <t>Escalation - Ticket will escalated to 3rd party</t>
  </si>
  <si>
    <t>Service order</t>
  </si>
  <si>
    <t>OI</t>
  </si>
  <si>
    <t>Subticket initiated RMA with taking over DSDF - Data</t>
  </si>
  <si>
    <t>Subticket initiated SWAP with taking over DSDF - Data</t>
  </si>
  <si>
    <t>Subticket initiated PWB with taking over DSDF - Data</t>
  </si>
  <si>
    <t>R1</t>
  </si>
  <si>
    <t>return shipment requested</t>
  </si>
  <si>
    <t>single return requested</t>
  </si>
  <si>
    <t>265 / 71 / 171</t>
  </si>
  <si>
    <t>order exchange at manufacturer</t>
  </si>
  <si>
    <t>12 / 116</t>
  </si>
  <si>
    <t>put in collection returns apply</t>
  </si>
  <si>
    <t xml:space="preserve">261 / 27 / 202 </t>
  </si>
  <si>
    <t>collection returns requested</t>
  </si>
  <si>
    <t>22 / 26 / 260</t>
  </si>
  <si>
    <t>R2</t>
  </si>
  <si>
    <t>verifying return shipment by manufacturer</t>
  </si>
  <si>
    <t>Exchange device selected</t>
  </si>
  <si>
    <t>64</t>
  </si>
  <si>
    <t>Exchange device offered</t>
  </si>
  <si>
    <t>Exchange device in back order</t>
  </si>
  <si>
    <t>79 / 511</t>
  </si>
  <si>
    <t>refund of product</t>
  </si>
  <si>
    <t>147 / 177 / 77</t>
  </si>
  <si>
    <t>return of shipment accepted</t>
  </si>
  <si>
    <t>73 / 173 / 264</t>
  </si>
  <si>
    <t>return check by field staff</t>
  </si>
  <si>
    <t>74 / 174</t>
  </si>
  <si>
    <t>checkup of return</t>
  </si>
  <si>
    <t>124 / 172 / 179 / 72</t>
  </si>
  <si>
    <t>SO</t>
  </si>
  <si>
    <t>WS</t>
  </si>
  <si>
    <t>HF</t>
  </si>
  <si>
    <t>SI</t>
  </si>
  <si>
    <t>CB</t>
  </si>
  <si>
    <t>PA</t>
  </si>
  <si>
    <t>FC</t>
  </si>
  <si>
    <t>SS</t>
  </si>
  <si>
    <t>BS</t>
  </si>
  <si>
    <t>SSD</t>
  </si>
  <si>
    <t>TPM</t>
  </si>
  <si>
    <t>THP</t>
  </si>
  <si>
    <t>SD</t>
  </si>
  <si>
    <t>DS</t>
  </si>
  <si>
    <t>OS</t>
  </si>
  <si>
    <t>DC</t>
  </si>
  <si>
    <t>Sample</t>
  </si>
  <si>
    <t>09</t>
  </si>
  <si>
    <t>SHARP</t>
  </si>
  <si>
    <t>DE</t>
  </si>
  <si>
    <t>5127458</t>
  </si>
  <si>
    <t>SRT246255</t>
  </si>
  <si>
    <t>0011278</t>
  </si>
  <si>
    <t>RTS11758</t>
  </si>
  <si>
    <t>M213-124587</t>
  </si>
  <si>
    <t>5127469</t>
  </si>
  <si>
    <t>7006001234</t>
  </si>
  <si>
    <t>7036046895</t>
  </si>
  <si>
    <t>7506874</t>
  </si>
  <si>
    <t>658745</t>
  </si>
  <si>
    <t>36025414</t>
  </si>
  <si>
    <t>Hifi System 1 Bit</t>
  </si>
  <si>
    <t>HTX1E</t>
  </si>
  <si>
    <t>Optonica</t>
  </si>
  <si>
    <t>4974019484761</t>
  </si>
  <si>
    <t>80573255</t>
  </si>
  <si>
    <t>N</t>
  </si>
  <si>
    <t>Label missing</t>
  </si>
  <si>
    <t>DE7021248596</t>
  </si>
  <si>
    <t>Euronics</t>
  </si>
  <si>
    <t>Power supply unit, Remote Control</t>
  </si>
  <si>
    <t>see table 42_F</t>
  </si>
  <si>
    <t>table 42_F</t>
  </si>
  <si>
    <t>Furniture Installation</t>
  </si>
  <si>
    <t>Wall Installation</t>
  </si>
  <si>
    <t>Kitchen Installation</t>
  </si>
  <si>
    <t>WI</t>
  </si>
  <si>
    <t>FI</t>
  </si>
  <si>
    <t>KI</t>
  </si>
  <si>
    <t>sub-frame installation</t>
  </si>
  <si>
    <t>Black</t>
  </si>
  <si>
    <t>Depot der Abholung</t>
  </si>
  <si>
    <t>Rechnungsnummer der Sendung</t>
  </si>
  <si>
    <t>Kundennummer desRechnungsempfängers beim Logistiker</t>
  </si>
  <si>
    <t>Land des Rechnungsempfängers</t>
  </si>
  <si>
    <t>Name des Rechnungsempfängers</t>
  </si>
  <si>
    <t>data transfer will be done as XML structure</t>
  </si>
  <si>
    <t>change from CET to UTC based on ISO 8601</t>
  </si>
  <si>
    <t>diverse</t>
  </si>
  <si>
    <t>Weight of the package (depend on single or bulk shipment)</t>
  </si>
  <si>
    <t>pickupLogDataTransportDataHandlingType</t>
  </si>
  <si>
    <t>logistic performance</t>
  </si>
  <si>
    <t>Article number at dealer (Type 1)</t>
  </si>
  <si>
    <t>Client number_2 (Type 1)</t>
  </si>
  <si>
    <t>Claim ID / worksheet number at association (Type 1)</t>
  </si>
  <si>
    <t>ClaimDataCountrySalesOrigin</t>
  </si>
  <si>
    <t xml:space="preserve">where unit was sold </t>
  </si>
  <si>
    <t>Verkauf der Unit durch welche Landesgesellschaft</t>
  </si>
  <si>
    <t>Country of sales origin (Type 1)</t>
  </si>
  <si>
    <t>Name des Herstellers (Sony, Sharp, Philips, Samsung etc.)</t>
  </si>
  <si>
    <t>Country code of sales organisation</t>
  </si>
  <si>
    <t>Verkaufsorganisation welche für den Serviceauftrag zuständig ist</t>
  </si>
  <si>
    <t xml:space="preserve">Company service ticket number of the leading system (e.g. SHARP Call ID) </t>
  </si>
  <si>
    <t>eindeutige Vorgangsnummer des führenden Systems (SHARP Call ID) - wird vom Empfänger vergeben</t>
  </si>
  <si>
    <t>ticket number of internal systems  at manufacturer (e.g. RMA number)</t>
  </si>
  <si>
    <t>Vorgangsnummer interner Systeme beim Hersteller (RMA o.ähnliches)</t>
  </si>
  <si>
    <t>ticket number of external systems (e.g. Infotip, Logistics)</t>
  </si>
  <si>
    <t>Vorgangsnummer von externen Systemen  ( Infotip, Logistics)</t>
  </si>
  <si>
    <t xml:space="preserve">Generell: </t>
  </si>
  <si>
    <t xml:space="preserve">Field Name </t>
  </si>
  <si>
    <t>ML</t>
  </si>
  <si>
    <t>Main data record will be used to submitt the informations about the involved parties. It includes the version number</t>
  </si>
  <si>
    <t>productDataExtendedGuaranteeNumber</t>
  </si>
  <si>
    <t>see table 42_E</t>
  </si>
  <si>
    <t>table 42_E</t>
  </si>
  <si>
    <t>Direct dealer</t>
  </si>
  <si>
    <t>purchase via wholesaler</t>
  </si>
  <si>
    <t>Name of the sales organisation (e.g. EP-storage, Euronics etc)</t>
  </si>
  <si>
    <t>Einbau etc…(Wandmontage, Schrankeinbau)</t>
  </si>
  <si>
    <t>original accessoiries complete</t>
  </si>
  <si>
    <t>Back to Sales</t>
  </si>
  <si>
    <t>BTS</t>
  </si>
  <si>
    <t>Table43_B</t>
  </si>
  <si>
    <t>new content</t>
  </si>
  <si>
    <t>repairDataRepairPreferredAppointmentTime</t>
  </si>
  <si>
    <t>repairDataRepairTimeframe</t>
  </si>
  <si>
    <t>repairDataRepairCustomerFixDate</t>
  </si>
  <si>
    <t>repairDataContactOwner</t>
  </si>
  <si>
    <t>repairDataTypeOfAccounting</t>
  </si>
  <si>
    <t>repairDataCurrency</t>
  </si>
  <si>
    <t>repairDataRepairFeeLimit</t>
  </si>
  <si>
    <t>repairDataRepairPrice</t>
  </si>
  <si>
    <t>repairDataRepairPriceConfirmed</t>
  </si>
  <si>
    <t>repairDataErrorDescription</t>
  </si>
  <si>
    <t>repairDataErrorRepairCode</t>
  </si>
  <si>
    <t xml:space="preserve">repairDataErrorDescriptionConfirmed </t>
  </si>
  <si>
    <t>repairDataSoftwareVersion_previous</t>
  </si>
  <si>
    <t>repairDataSoftwareVersion_new</t>
  </si>
  <si>
    <t>productDataBrand</t>
  </si>
  <si>
    <t>productDataProductName</t>
  </si>
  <si>
    <t>productDataProductTypeNumber</t>
  </si>
  <si>
    <t>productDataDealerProductNumber</t>
  </si>
  <si>
    <t>productDataColor</t>
  </si>
  <si>
    <t>productDataEAN</t>
  </si>
  <si>
    <t>productDataSerialNumber</t>
  </si>
  <si>
    <t>productDataNoSerialnumber</t>
  </si>
  <si>
    <t>productDataNoSerialnumberExtended</t>
  </si>
  <si>
    <t>productDataPurchaseDate</t>
  </si>
  <si>
    <t>productDataPurchase Proof</t>
  </si>
  <si>
    <t>productDataExtendedGuaranteeNumberProof</t>
  </si>
  <si>
    <t>productDataSalesDate</t>
  </si>
  <si>
    <t xml:space="preserve">productDataSupplierBillingNumber </t>
  </si>
  <si>
    <t>productDataStockware</t>
  </si>
  <si>
    <t>productDataAcquisitionType</t>
  </si>
  <si>
    <t>productDataSource</t>
  </si>
  <si>
    <t>productDataAccessories</t>
  </si>
  <si>
    <t>productDataAccessoriesExtended</t>
  </si>
  <si>
    <t>productDataCaseCondition</t>
  </si>
  <si>
    <t>productDataCaseConditionExtended</t>
  </si>
  <si>
    <t>productDataFieldInstallation</t>
  </si>
  <si>
    <t>productDataFieldInstallationExtended</t>
  </si>
  <si>
    <t>productDataPackaging</t>
  </si>
  <si>
    <t>productDataPackagingWeigth</t>
  </si>
  <si>
    <t>mainDataIncidentNumberSystem</t>
  </si>
  <si>
    <t>mainDataIncidentNumberDealer</t>
  </si>
  <si>
    <t>mainDataRecordtype</t>
  </si>
  <si>
    <t>mainDataIncidentNumberCallParent</t>
  </si>
  <si>
    <t>mainDataIncidentNumberContainer</t>
  </si>
  <si>
    <t xml:space="preserve">mainDataCustomerIDCall </t>
  </si>
  <si>
    <t>mainDataCustomerIDWorkshop</t>
  </si>
  <si>
    <t>mainDataCustomerIDManufacturer</t>
  </si>
  <si>
    <t>mainDataCustomerIDSystem</t>
  </si>
  <si>
    <t>mainDataCustomerIDDealer</t>
  </si>
  <si>
    <t>&lt;mainData&gt;</t>
  </si>
  <si>
    <t>&lt;mainDataVersionNumber&gt;12&lt;/mainDataVersionNumber&gt;</t>
  </si>
  <si>
    <t>&lt;mainDataManufacturerName&gt;SHARP&lt;/mainDataManufacturerName&gt;</t>
  </si>
  <si>
    <t>&lt;mainDataManufacturerCountryID&gt;DE&lt;/mainDataManufacturerCountryID&gt;</t>
  </si>
  <si>
    <t>&lt;mainDataIncidentNumberCall&gt;000000000123456&lt;/mainDataIncidentNumberCall&gt;</t>
  </si>
  <si>
    <t>&lt;mainDataIncidentNumberWorkshop&gt;ABC123456&lt;/mainDataIncidentNumberWorkshop&gt;</t>
  </si>
  <si>
    <t>&lt;/mainData&gt;</t>
  </si>
  <si>
    <t>&lt;repairData&gt;</t>
  </si>
  <si>
    <t>&lt;repairDataCallCenterAgentID&gt;mschneid&lt;/repairDataCallCenterAgentID&gt;</t>
  </si>
  <si>
    <t>&lt;/repairData&gt;</t>
  </si>
  <si>
    <t>&lt;statusData&gt;</t>
  </si>
  <si>
    <t>&lt;statusDataState&gt;TC&lt;/statusDataState&gt;</t>
  </si>
  <si>
    <t>&lt;statusDataTimeStamp&gt;2011-06-03T08:35:10&lt;/statusDataTimeStamp&gt;</t>
  </si>
  <si>
    <t>&lt;/statusData&gt;</t>
  </si>
  <si>
    <t>&lt;mainDataRecordType&gt;41&lt;/mainDataRecordType&gt;</t>
  </si>
  <si>
    <t>&lt;mainDataCustomerIDCall&gt;12345&lt;/mainDataCustomerIDCall&gt;</t>
  </si>
  <si>
    <t>&lt;productData&gt;</t>
  </si>
  <si>
    <t>&lt;productDataBrand&gt;SHARP ELECTRONICS EUROPE GMBH&lt;/productDataBrand&gt;</t>
  </si>
  <si>
    <t>&lt;productDataProductName&gt;LCD-TV&lt;/productDataProductName&gt;</t>
  </si>
  <si>
    <t>&lt;productDataProductTypeNumber&gt;LC40LE820E&lt;/productDataProductTypeNumber&gt;</t>
  </si>
  <si>
    <t>&lt;productDataSerialNumber&gt;007030336&lt;/productDataSerialNumber&gt;</t>
  </si>
  <si>
    <t>&lt;productDataNoSerialnumber&gt;false&lt;/productDataNoSerialnumber&gt;</t>
  </si>
  <si>
    <t>&lt;productDataPurchaseDate&gt;2011-01-08&lt;/productDataPurchaseDate&gt;</t>
  </si>
  <si>
    <t>&lt;productDataPurchaseProof&gt;false&lt;/productDataPurchaseProof&gt;</t>
  </si>
  <si>
    <t>&lt;productDataExtendedGuaranteeNumberProof&gt;false&lt;/productDataExtendedGuaranteeNumberProof&gt;</t>
  </si>
  <si>
    <t>&lt;productDataSalesDate&gt;0001-01-01&lt;/productDataSalesDate&gt;</t>
  </si>
  <si>
    <t>&lt;productDataPackagingWeigth&gt;0.00&lt;/productDataPackagingWeigth&gt;</t>
  </si>
  <si>
    <t>&lt;repairDataOriginCreationDate&gt;2011-05-27T13:48:00&lt;/repairDataOriginCreationDate&gt;</t>
  </si>
  <si>
    <t>&lt;repairDataRepairOOWRequested&gt;false&lt;/repairDataRepairOOWRequested&gt;</t>
  </si>
  <si>
    <t>&lt;repairDataHandlingType&gt;HS&lt;/repairDataHandlingType&gt;</t>
  </si>
  <si>
    <t>&lt;repairDataRepairPreferredAppointmentDate&gt;0001-01-01&lt;/repairDataRepairPreferredAppointmentDate&gt;</t>
  </si>
  <si>
    <t>&lt;repairDataRepairPreferredAppointmentTime&gt;00:00&lt;/repairDataRepairPreferredAppointmentTime&gt;</t>
  </si>
  <si>
    <t>&lt;repairDataRepairCustomerFixDate&gt;2011-05-31&lt;/repairDataRepairCustomerFixDate&gt;</t>
  </si>
  <si>
    <t>&lt;repairDataContactOwner&gt;true&lt;/repairDataContactOwner&gt;</t>
  </si>
  <si>
    <t>&lt;repairDataRepairFeeLimit&gt;0.00&lt;/repairDataRepairFeeLimit&gt;</t>
  </si>
  <si>
    <t>&lt;repairDataRepairPrice&gt;0.00&lt;/repairDataRepairPrice&gt;</t>
  </si>
  <si>
    <t>&lt;repairDataRepairPriceConfirmed&gt;false&lt;/repairDataRepairPriceConfirmed&gt;</t>
  </si>
  <si>
    <t>&lt;repairDataErrorDescription&gt;error description text&lt;/repairDataErrorDescription&gt;</t>
  </si>
  <si>
    <t>&lt;repairDataErrorDescriptionConfirmed&gt;false&lt;/repairDataErrorDescriptionConfirmed&gt;</t>
  </si>
  <si>
    <t>&lt;statusDataState&gt;TS&lt;/statusDataState&gt;</t>
  </si>
  <si>
    <t>&lt;statusDataTimeStamp&gt;2011-06-03T08:35:00&lt;/statusDataTimeStamp&gt;</t>
  </si>
  <si>
    <t>&lt;workshopAddressData&gt;</t>
  </si>
  <si>
    <t>&lt;workshopAddressDataCustomerGroup&gt;TPM&lt;/workshopAddressDataCustomerGroup&gt;</t>
  </si>
  <si>
    <t>&lt;workshopAddressDataSalutation&gt;Firma&lt;/workshopAddressDataSalutation&gt;</t>
  </si>
  <si>
    <t>&lt;workshopAddressDataName&gt;Musterwerkstatt&lt;/workshopAddressDataName&gt;</t>
  </si>
  <si>
    <t>&lt;workshopAddressDataStreet&gt;Musterstrasse&lt;/workshopAddressDataStreet&gt;</t>
  </si>
  <si>
    <t>&lt;workshopAddressDataStreetNo&gt;35&lt;/workshopAddressDataStreetNo&gt;</t>
  </si>
  <si>
    <t>&lt;workshopAddressDataZipcode&gt;90451&lt;/workshopAddressDataZipcode&gt;</t>
  </si>
  <si>
    <t>&lt;workshopAddressDataCity&gt;Nürnberg&lt;/workshopAddressDataCity&gt;</t>
  </si>
  <si>
    <t>&lt;workshopAddressDataCountry&gt;DE&lt;/workshopAddressDataCountry&gt;</t>
  </si>
  <si>
    <t>&lt;workshopAddressDataContactPerson&gt;Frau X / Herr Y&lt;/workshopAddressDataContactPerson&gt;</t>
  </si>
  <si>
    <t>&lt;workshopAddressDataContactPhone&gt;0900 12345&lt;/workshopAddressDataContactPhone&gt;</t>
  </si>
  <si>
    <t>&lt;workshopAddressDataContactEMail&gt;contact@dsdf.org&lt;/workshopAddressDataContactEMail&gt;</t>
  </si>
  <si>
    <t>&lt;workshopAddressDataContactFax&gt;0900-12345&lt;/workshopAddressDataContactFax&gt;</t>
  </si>
  <si>
    <t>&lt;ownerAddressData&gt;</t>
  </si>
  <si>
    <t>&lt;ownerAddressDataCustomerGroup&gt;E&lt;/ownerAddressDataCustomerGroup&gt;</t>
  </si>
  <si>
    <t>&lt;ownerAddressDataSalutation&gt;Herr&lt;/ownerAddressDataSalutation&gt;</t>
  </si>
  <si>
    <t>&lt;ownerAddressDataName&gt;Mustermann&lt;/ownerAddressDataName&gt;</t>
  </si>
  <si>
    <t>&lt;ownerAddressDataFirstName&gt;Max&lt;/ownerAddressDataFirstName&gt;</t>
  </si>
  <si>
    <t>&lt;ownerAddressDataStreet&gt;Musterstr.&lt;/ownerAddressDataStreet&gt;</t>
  </si>
  <si>
    <t>&lt;ownerAddressDataStreetNo&gt;12&lt;/ownerAddressDataStreetNo&gt;</t>
  </si>
  <si>
    <t>&lt;ownerAddressDataZipcode&gt;12345&lt;/ownerAddressDataZipcode&gt;</t>
  </si>
  <si>
    <t>&lt;ownerAddressDataCity&gt;Musterhausen&lt;/ownerAddressDataCity&gt;</t>
  </si>
  <si>
    <t>&lt;ownerAddressDataCountry&gt;DE&lt;/ownerAddressDataCountry&gt;</t>
  </si>
  <si>
    <t>&lt;ownerAddressDataState&gt;NRW&lt;/ownerAddressDataState&gt;</t>
  </si>
  <si>
    <t>&lt;ownerAddressDataContactPerson&gt;Max Mustermann&lt;/ownerAddressDataContactPerson&gt;</t>
  </si>
  <si>
    <t>&lt;ownerAddressDataContactPhone&gt;01234 123456&lt;/ownerAddressDataContactPhone&gt;</t>
  </si>
  <si>
    <t>&lt;ownerAddressDataContactEMail&gt;Max.Mustermann@mustermann.de&lt;/ownerAddressDataContactEMail&gt;</t>
  </si>
  <si>
    <t>&lt;ownerAddressDataContactFax&gt;01234 123457&lt;/ownerAddressDataContactFax&gt;</t>
  </si>
  <si>
    <t>&lt;submitterAddressData&gt;</t>
  </si>
  <si>
    <t>&lt;submitterAddressDataCustomerGroup&gt;E&lt;/submitterAddressDataCustomerGroup&gt;</t>
  </si>
  <si>
    <t>&lt;submitterAddressDataSalutation&gt;Herr&lt;/submitterAddressDataSalutation&gt;</t>
  </si>
  <si>
    <t>&lt;submitterAddressDataName&gt;Mustermann&lt;/submitterAddressDataName&gt;</t>
  </si>
  <si>
    <t>&lt;submitterAddressDataFirstName&gt;Max&lt;/submitterAddressDataFirstName&gt;</t>
  </si>
  <si>
    <t>&lt;submitterAddressDataStreet&gt;Musterstr.&lt;/submitterAddressDataStreet&gt;</t>
  </si>
  <si>
    <t>&lt;submitterAddressDataStreetNo&gt;12&lt;/submitterAddressDataStreetNo&gt;</t>
  </si>
  <si>
    <t>&lt;submitterAddressDataZipcode&gt;12345&lt;/submitterAddressDataZipcode&gt;</t>
  </si>
  <si>
    <t>&lt;submitterAddressDataCity&gt;Musterhausen&lt;/submitterAddressDataCity&gt;</t>
  </si>
  <si>
    <t>&lt;submitterAddressDataCountry&gt;DE&lt;/submitterAddressDataCountry&gt;</t>
  </si>
  <si>
    <t>&lt;submitterAddressDataState&gt;NRW&lt;/submitterAddressDataState&gt;</t>
  </si>
  <si>
    <t>&lt;submitterAddressDataContactPerson&gt;Max Mustermann&lt;/submitterAddressDataContactPerson&gt;</t>
  </si>
  <si>
    <t>&lt;submitterAddressDataContactPhone&gt;01234 123456&lt;/submitterAddressDataContactPhone&gt;</t>
  </si>
  <si>
    <t>&lt;submitterAddressDataContactEMail&gt;Max.Mustermann@mustermann.de&lt;/submitterAddressDataContactEMail&gt;</t>
  </si>
  <si>
    <t>&lt;submitterAddressDataContactFax&gt;01234 123457&lt;/submitterAddressDataContactFax&gt;</t>
  </si>
  <si>
    <t>&lt;serviceAddressData&gt;</t>
  </si>
  <si>
    <t>&lt;serviceAddressDataCustomerGroup&gt;E&lt;/serviceAddressDataCustomerGroup&gt;</t>
  </si>
  <si>
    <t>&lt;serviceAddressDataSalutation&gt;Herr&lt;/serviceAddressDataSalutation&gt;</t>
  </si>
  <si>
    <t>&lt;serviceAddressDataName&gt;Mustermann&lt;/serviceAddressDataName&gt;</t>
  </si>
  <si>
    <t>&lt;serviceAddressDataFirstName&gt;Max&lt;/serviceAddressDataFirstName&gt;</t>
  </si>
  <si>
    <t>&lt;serviceAddressDataStreet&gt;Musterstr.&lt;/serviceAddressDataStreet&gt;</t>
  </si>
  <si>
    <t>&lt;serviceAddressDataStreetNo&gt;12&lt;/serviceAddressDataStreetNo&gt;</t>
  </si>
  <si>
    <t>&lt;serviceAddressDataZipcode&gt;12345&lt;/serviceAddressDataZipcode&gt;</t>
  </si>
  <si>
    <t>&lt;serviceAddressDataCity&gt;Musterhausen&lt;/serviceAddressDataCity&gt;</t>
  </si>
  <si>
    <t>&lt;serviceAddressDataCountry&gt;DE&lt;/serviceAddressDataCountry&gt;</t>
  </si>
  <si>
    <t>&lt;serviceAddressDataState&gt;NRW&lt;/serviceAddressDataState&gt;</t>
  </si>
  <si>
    <t>&lt;serviceAddressDataContactPerson&gt;Max Mustermann&lt;/serviceAddressDataContactPerson&gt;</t>
  </si>
  <si>
    <t>&lt;serviceAddressDataContactPhone&gt;01234 123456&lt;/serviceAddressDataContactPhone&gt;</t>
  </si>
  <si>
    <t>&lt;serviceAddressDataContactEMail&gt;Max.Mustermann@mustermann.de&lt;/serviceAddressDataContactEMail&gt;</t>
  </si>
  <si>
    <t>&lt;serviceAddressDataContactFax&gt;01234 123457&lt;/serviceAddressDataContactFax&gt;</t>
  </si>
  <si>
    <t>&lt;/productData&gt;</t>
  </si>
  <si>
    <t>&lt;/workshopAddressData&gt;</t>
  </si>
  <si>
    <t>&lt;/ownerAddressData&gt;</t>
  </si>
  <si>
    <t>&lt;/submitterAddressData&gt;</t>
  </si>
  <si>
    <t>&lt;/serviceAddressData&gt;</t>
  </si>
  <si>
    <t>Sertronics GmbH</t>
  </si>
  <si>
    <t>R4568923</t>
  </si>
  <si>
    <t>P123456</t>
  </si>
  <si>
    <t>Länge des Packstücks</t>
  </si>
  <si>
    <t>Breite des Packstücks</t>
  </si>
  <si>
    <t>Höhe des packstücks</t>
  </si>
  <si>
    <t>Anzahl der Packstücke</t>
  </si>
  <si>
    <t xml:space="preserve">Parent ticket number of leading system </t>
  </si>
  <si>
    <t xml:space="preserve">Parent  ticket für Parallelprozess des führenden Systems </t>
  </si>
  <si>
    <t>Softwarestand nach dem Service</t>
  </si>
  <si>
    <t>Name der Bank</t>
  </si>
  <si>
    <t>Bankleitzahl</t>
  </si>
  <si>
    <t>Kontonummer</t>
  </si>
  <si>
    <t>SWIFT Code Bank</t>
  </si>
  <si>
    <t>Fields needed payment of dealer provisions or for the invoicing of out of warranty cases for enduser</t>
  </si>
  <si>
    <t>unique order number for the logistic order</t>
  </si>
  <si>
    <t>Name of the logistic partner</t>
  </si>
  <si>
    <t>Paketnummer bei Selbstdrucklabels  oder vorgefertigten Versandaufträgen bzw. vergebene Shippingnummer des Logistikers bei Rückmeldung</t>
  </si>
  <si>
    <t>length of the package</t>
  </si>
  <si>
    <t>width of the package</t>
  </si>
  <si>
    <t>heigth of the package</t>
  </si>
  <si>
    <t>type of the package</t>
  </si>
  <si>
    <t>Art der Verpackung</t>
  </si>
  <si>
    <t>see table 45_A</t>
  </si>
  <si>
    <t>pallett</t>
  </si>
  <si>
    <t>carton box</t>
  </si>
  <si>
    <t>flight case</t>
  </si>
  <si>
    <t>single or collective order</t>
  </si>
  <si>
    <t>See table 45_B</t>
  </si>
  <si>
    <t>table 45_A</t>
  </si>
  <si>
    <t>table 45_B</t>
  </si>
  <si>
    <t>single shipment</t>
  </si>
  <si>
    <t>bulk shipment</t>
  </si>
  <si>
    <t>referenceDataSubNumberQuantity</t>
  </si>
  <si>
    <t>Quantity of Sub tickets which are combined to this ticket</t>
  </si>
  <si>
    <t>Anzahl der im Unterprozeß verbundenen Tickets</t>
  </si>
  <si>
    <t>pickupLogDataTransportDataValue</t>
  </si>
  <si>
    <t>value of the shiped goods</t>
  </si>
  <si>
    <t>Warenwert der transportieren Güter</t>
  </si>
  <si>
    <t>pickupLogDataTransportDataCurrency</t>
  </si>
  <si>
    <t>Währung des Warenwertes</t>
  </si>
  <si>
    <t>currency of value</t>
  </si>
  <si>
    <t>Table 45_C</t>
  </si>
  <si>
    <t>Table 46_C</t>
  </si>
  <si>
    <t>Gutschriftsnummer des Herstellers oder Händlers</t>
  </si>
  <si>
    <t>Customer invoice</t>
  </si>
  <si>
    <t>Table 50_A</t>
  </si>
  <si>
    <t>payment flag for spare part</t>
  </si>
  <si>
    <t>Zahlungskennzeichen für Ersatzteil</t>
  </si>
  <si>
    <t>Invoice type sparepart (Type 2)</t>
  </si>
  <si>
    <t>CostDataInvoiceTypeClaim</t>
  </si>
  <si>
    <t>Table 51_B</t>
  </si>
  <si>
    <t>Invoice type for cost category (Type 4)</t>
  </si>
  <si>
    <t>Zahlungskennzeichen für Claim</t>
  </si>
  <si>
    <t>change length from X35 to X240</t>
  </si>
  <si>
    <t/>
  </si>
  <si>
    <t>Structure of sequence number for multiple usage:</t>
  </si>
  <si>
    <t>sequence number</t>
  </si>
  <si>
    <t>goodwill explaination / Name / ID / limit value</t>
  </si>
  <si>
    <t>C44</t>
  </si>
  <si>
    <t>network operator / project name</t>
  </si>
  <si>
    <t>C45</t>
  </si>
  <si>
    <t>cost estimation text for customer</t>
  </si>
  <si>
    <t>C46</t>
  </si>
  <si>
    <t>Mileage / Kilometre from Car speedometer</t>
  </si>
  <si>
    <t>C47</t>
  </si>
  <si>
    <t>Car manufactoring ID / Vehicle chassis ID</t>
  </si>
  <si>
    <t>C48</t>
  </si>
  <si>
    <t>spare part defect info</t>
  </si>
  <si>
    <t>J</t>
  </si>
  <si>
    <t>C49</t>
  </si>
  <si>
    <t>unit operation time / running time</t>
  </si>
  <si>
    <r>
      <t>P</t>
    </r>
    <r>
      <rPr>
        <sz val="10"/>
        <rFont val="Frutiger 55 Roman"/>
      </rPr>
      <t xml:space="preserve"> = </t>
    </r>
    <r>
      <rPr>
        <b/>
        <sz val="10"/>
        <rFont val="Arial"/>
        <family val="2"/>
      </rPr>
      <t>postage cost</t>
    </r>
    <r>
      <rPr>
        <sz val="10"/>
        <rFont val="Frutiger 55 Roman"/>
      </rPr>
      <t xml:space="preserve"> for parts or unit shipment (Post, UPS, DHL ...)</t>
    </r>
  </si>
  <si>
    <r>
      <t>T</t>
    </r>
    <r>
      <rPr>
        <sz val="10"/>
        <rFont val="Frutiger 55 Roman"/>
      </rPr>
      <t xml:space="preserve"> = </t>
    </r>
    <r>
      <rPr>
        <b/>
        <sz val="10"/>
        <rFont val="Arial"/>
        <family val="2"/>
      </rPr>
      <t>driving cost</t>
    </r>
    <r>
      <rPr>
        <sz val="10"/>
        <rFont val="Frutiger 55 Roman"/>
      </rPr>
      <t xml:space="preserve"> to customers house, transport by own car</t>
    </r>
  </si>
  <si>
    <t>Memo field (Type 5)</t>
  </si>
  <si>
    <t>Courier-ID</t>
  </si>
  <si>
    <t>Transport document number</t>
  </si>
  <si>
    <t>Transfer date</t>
  </si>
  <si>
    <t>Shipment cost</t>
  </si>
  <si>
    <t>Limit value for cost estimation / Goodwill (Type 7)</t>
  </si>
  <si>
    <t>Receptionist name (type 7)</t>
  </si>
  <si>
    <t>Agent im Callcenter / ASC</t>
  </si>
  <si>
    <t>CAC Agent ID to identify the agent at CAC / ASC who has issued the order</t>
  </si>
  <si>
    <t>statusDataTechnicianName</t>
  </si>
  <si>
    <t>statusDataTechnicianStartDate</t>
  </si>
  <si>
    <t>depending from the type of billing data</t>
  </si>
  <si>
    <t>0049-40-2376-150</t>
  </si>
  <si>
    <t>Media-Markt</t>
  </si>
  <si>
    <t>Infotip-RTS</t>
  </si>
  <si>
    <t>2008-08-14T20:05:13</t>
  </si>
  <si>
    <t>Mr. Lehmann</t>
  </si>
  <si>
    <t>1</t>
  </si>
  <si>
    <t>X10 (YYYY-MM-DD)</t>
  </si>
  <si>
    <t>2008-05-13</t>
  </si>
  <si>
    <t>&lt;DSDF xmlns="http://www.digitaleurope.org/ns/dsdf"&gt;</t>
  </si>
  <si>
    <t>KV</t>
  </si>
  <si>
    <t>KA</t>
  </si>
  <si>
    <t>The estimation of costs is accepted.</t>
  </si>
  <si>
    <t>KN</t>
  </si>
  <si>
    <t>The Estimation of costs is not accepted. (The device is sent back to the customer.)</t>
  </si>
  <si>
    <t>KE</t>
  </si>
  <si>
    <t>The Estimation of costs is not accepted. (The device is scraped by the workshop.)</t>
  </si>
  <si>
    <t>RX</t>
  </si>
  <si>
    <t>Repair not economical, exchange intended</t>
  </si>
  <si>
    <t>SM</t>
  </si>
  <si>
    <t>OW</t>
  </si>
  <si>
    <t>RE</t>
  </si>
  <si>
    <t>repair finished</t>
  </si>
  <si>
    <t>The repair is finished and invoiced.</t>
  </si>
  <si>
    <t>RG</t>
  </si>
  <si>
    <t>The repair is finished, credit voucher for the customer</t>
  </si>
  <si>
    <t>RT</t>
  </si>
  <si>
    <t>The repair is finished, customer gets exchange</t>
  </si>
  <si>
    <t>WA</t>
  </si>
  <si>
    <t>AW</t>
  </si>
  <si>
    <t>RD</t>
  </si>
  <si>
    <t>RL</t>
  </si>
  <si>
    <t>WC</t>
  </si>
  <si>
    <t>statusDataCreditDocumentNumber</t>
  </si>
  <si>
    <t>Credit Document Number by Manufacturer or Dealer</t>
  </si>
  <si>
    <t>dealerAddressDataIdentificationNumber</t>
  </si>
  <si>
    <t>M213</t>
  </si>
  <si>
    <t>workshopAddressDataIdentificationNumber</t>
  </si>
  <si>
    <t>Werkstattnummer im externen System</t>
  </si>
  <si>
    <t>Marktnummer im externen System</t>
  </si>
  <si>
    <t>external identification Number of Dealer Shop</t>
  </si>
  <si>
    <t>external identification Number of Workshop</t>
  </si>
  <si>
    <t>ownerAddressDataIdentificationNumber</t>
  </si>
  <si>
    <t>Kundennummer im externen System</t>
  </si>
  <si>
    <t>external identification Number of customer</t>
  </si>
  <si>
    <t>submitterAddressDataIdentificationNumber</t>
  </si>
  <si>
    <t>Feedback from Dealer required</t>
  </si>
  <si>
    <t>C13</t>
  </si>
  <si>
    <t>Feedback from manufacturer required</t>
  </si>
  <si>
    <t>C14</t>
  </si>
  <si>
    <t>Feedback from Customer required</t>
  </si>
  <si>
    <t>C15</t>
  </si>
  <si>
    <t>Feedback from Logistician required</t>
  </si>
  <si>
    <t>C16</t>
  </si>
  <si>
    <t>Feedback from Dealer awaited</t>
  </si>
  <si>
    <t>32</t>
  </si>
  <si>
    <t>C17</t>
  </si>
  <si>
    <t>Feedback from manufacturer awaited</t>
  </si>
  <si>
    <t>70</t>
  </si>
  <si>
    <t>C2</t>
  </si>
  <si>
    <t>Feedback received from 3rd party</t>
  </si>
  <si>
    <t>C21</t>
  </si>
  <si>
    <t>Feedback from manufacturer received</t>
  </si>
  <si>
    <t xml:space="preserve">58 / 158 </t>
  </si>
  <si>
    <t>C22</t>
  </si>
  <si>
    <t>Feedback from Dealer received</t>
  </si>
  <si>
    <t>C23</t>
  </si>
  <si>
    <t>Feedback from Customer received</t>
  </si>
  <si>
    <t>C24</t>
  </si>
  <si>
    <t>Feedback from Logistician received</t>
  </si>
  <si>
    <t>C25</t>
  </si>
  <si>
    <t>Feedback received</t>
  </si>
  <si>
    <t>33 / 133</t>
  </si>
  <si>
    <t>C3</t>
  </si>
  <si>
    <t>general communication</t>
  </si>
  <si>
    <t>C31</t>
  </si>
  <si>
    <t>add comment</t>
  </si>
  <si>
    <t>100 / 102 / 90</t>
  </si>
  <si>
    <t>C32</t>
  </si>
  <si>
    <t>communicated with Logistician</t>
  </si>
  <si>
    <t>17 / 317</t>
  </si>
  <si>
    <t>C33</t>
  </si>
  <si>
    <t>communicated with repair shop</t>
  </si>
  <si>
    <t>18 / 318</t>
  </si>
  <si>
    <t>C34</t>
  </si>
  <si>
    <t>communication failed logistician</t>
  </si>
  <si>
    <t>16 / 44 / 122</t>
  </si>
  <si>
    <t>C35</t>
  </si>
  <si>
    <t>notification</t>
  </si>
  <si>
    <t>410</t>
  </si>
  <si>
    <t>C4</t>
  </si>
  <si>
    <t>Freetext message code</t>
  </si>
  <si>
    <t>C41</t>
  </si>
  <si>
    <t>repair description</t>
  </si>
  <si>
    <t>C42</t>
  </si>
  <si>
    <t>reason for return shipment detailed</t>
  </si>
  <si>
    <t>C43</t>
  </si>
  <si>
    <t xml:space="preserve">General Web Service Structure: </t>
  </si>
  <si>
    <t xml:space="preserve"> YYYY-MM-DDThh:mm:ss (UTC)</t>
  </si>
  <si>
    <t>&lt;DSDF&gt;</t>
  </si>
  <si>
    <t>&lt;/DSDF&gt;</t>
  </si>
  <si>
    <t>all mandantory fields in DSDF are fixed for all users and all over europe</t>
  </si>
  <si>
    <t>dth: gewünschtes Abholzeitfenster. Wird bereits bei der Koordination von Homeserviceaufträgen benutzt, bei Eingabe eines Auftrags durch ein Callcenter.</t>
  </si>
  <si>
    <t>Length</t>
  </si>
  <si>
    <t>Titel</t>
  </si>
  <si>
    <t>Anrede</t>
  </si>
  <si>
    <t>Dr. Dipl-Ing…</t>
  </si>
  <si>
    <t>Vorname</t>
  </si>
  <si>
    <t>Herr; Frau; Firma</t>
  </si>
  <si>
    <t>Adresszusatz</t>
  </si>
  <si>
    <t>M</t>
  </si>
  <si>
    <t>Einzelgewicht brutto</t>
  </si>
  <si>
    <t>Sammel oder Einzelauftrag</t>
  </si>
  <si>
    <t>Referenz Bulkshipment</t>
  </si>
  <si>
    <t>bestätigter termin</t>
  </si>
  <si>
    <t>reference number for bulk shippment order</t>
  </si>
  <si>
    <t>Description</t>
  </si>
  <si>
    <t>Remark</t>
  </si>
  <si>
    <t xml:space="preserve">Information about field installation </t>
  </si>
  <si>
    <t>statusDataTechnicianStartTime</t>
  </si>
  <si>
    <t>statusDataTechnicianEndDate</t>
  </si>
  <si>
    <t>statusDataTechnicianEndTime</t>
  </si>
  <si>
    <t>Technician name</t>
  </si>
  <si>
    <t>attachmentDataEncodingIndicator</t>
  </si>
  <si>
    <t>close order</t>
  </si>
  <si>
    <t>close order - administrative closed</t>
  </si>
  <si>
    <t>194</t>
  </si>
  <si>
    <t>193</t>
  </si>
  <si>
    <t>delete order</t>
  </si>
  <si>
    <t>order deleted</t>
  </si>
  <si>
    <t>99 / 199</t>
  </si>
  <si>
    <t>archive order</t>
  </si>
  <si>
    <t>move order to archive</t>
  </si>
  <si>
    <t>98 / 198</t>
  </si>
  <si>
    <t>recall order from archive</t>
  </si>
  <si>
    <t>cancel order</t>
  </si>
  <si>
    <t>order undefined</t>
  </si>
  <si>
    <t>97</t>
  </si>
  <si>
    <t>order completed</t>
  </si>
  <si>
    <t>order successfully completed</t>
  </si>
  <si>
    <t>96 / 196</t>
  </si>
  <si>
    <t>Repair</t>
  </si>
  <si>
    <t>repair in process / repair shop</t>
  </si>
  <si>
    <t>new claim entered / going to process / start repair</t>
  </si>
  <si>
    <t>I0</t>
  </si>
  <si>
    <t>1131</t>
  </si>
  <si>
    <t>repair in process</t>
  </si>
  <si>
    <t>II</t>
  </si>
  <si>
    <t>131 / 31</t>
  </si>
  <si>
    <t>149</t>
  </si>
  <si>
    <t>test run of the set</t>
  </si>
  <si>
    <t>IP</t>
  </si>
  <si>
    <t>IH</t>
  </si>
  <si>
    <t>134</t>
  </si>
  <si>
    <t>preparing claim invoice</t>
  </si>
  <si>
    <t>I7</t>
  </si>
  <si>
    <t>claim invoice send out</t>
  </si>
  <si>
    <t>IG</t>
  </si>
  <si>
    <t>repair in process / home service</t>
  </si>
  <si>
    <t>181 / 81</t>
  </si>
  <si>
    <t xml:space="preserve">home service material ordered </t>
  </si>
  <si>
    <t>dispatching of home service finished</t>
  </si>
  <si>
    <t>change home service to pickup</t>
  </si>
  <si>
    <t>281</t>
  </si>
  <si>
    <t>40 / 140 / 282</t>
  </si>
  <si>
    <t>abort of repair, Exchange of product</t>
  </si>
  <si>
    <t>146</t>
  </si>
  <si>
    <t>abort of repair, check up by manufacturer</t>
  </si>
  <si>
    <t>83 / 183</t>
  </si>
  <si>
    <t>repair stopped - return of shipment (credit)</t>
  </si>
  <si>
    <t>47</t>
  </si>
  <si>
    <t>repair stopped - return of shipment (exchange)</t>
  </si>
  <si>
    <t>46</t>
  </si>
  <si>
    <t>transfer of repair</t>
  </si>
  <si>
    <t>forward to external 3rd party repair</t>
  </si>
  <si>
    <t>IF</t>
  </si>
  <si>
    <t>143 / 43</t>
  </si>
  <si>
    <t>forward to internal 3rd party repair</t>
  </si>
  <si>
    <t>I8</t>
  </si>
  <si>
    <t>returned from 3rd party repair</t>
  </si>
  <si>
    <t>IZ</t>
  </si>
  <si>
    <t>Logistics</t>
  </si>
  <si>
    <t>ready for shipment</t>
  </si>
  <si>
    <t>Technician start date (Type 7)</t>
  </si>
  <si>
    <t>productDataWarrantyCardSerie</t>
  </si>
  <si>
    <t>productDataWarrantyCardNumber</t>
  </si>
  <si>
    <t>ID number for type of warranty card</t>
  </si>
  <si>
    <t>card number within a certain series</t>
  </si>
  <si>
    <t>ID number for type of warranty card (Type 7)</t>
  </si>
  <si>
    <t>card number within a certain series (Type 7)</t>
  </si>
  <si>
    <t>X18</t>
  </si>
  <si>
    <t>Previous repair nr. (Type 7)</t>
  </si>
  <si>
    <t>Previous repair date (Type 7)</t>
  </si>
  <si>
    <t>repairDataPreviousRepairDate</t>
  </si>
  <si>
    <t>repairDataPreviousRepairNumber</t>
  </si>
  <si>
    <t>in case of repeated repair</t>
  </si>
  <si>
    <t>R3</t>
  </si>
  <si>
    <t>return shipment accepted</t>
  </si>
  <si>
    <t>exchange device refused - credit note - return of set to manufacturer</t>
  </si>
  <si>
    <t>88 / 188</t>
  </si>
  <si>
    <t>exchange device refused - credit note - scrapping the set</t>
  </si>
  <si>
    <t>87 / 187</t>
  </si>
  <si>
    <t>accepted  exchange device - return of set to manufacturer</t>
  </si>
  <si>
    <t>86 / 186</t>
  </si>
  <si>
    <t>accepted  exchange device - scrapping the set</t>
  </si>
  <si>
    <t>85 / 185</t>
  </si>
  <si>
    <t>R4</t>
  </si>
  <si>
    <t>return shipment refused</t>
  </si>
  <si>
    <t>return shipment refused - set back to customer</t>
  </si>
  <si>
    <t>return shipment refused - set scraped</t>
  </si>
  <si>
    <t>176 / 263</t>
  </si>
  <si>
    <t>R5</t>
  </si>
  <si>
    <t>return shipment executed</t>
  </si>
  <si>
    <t>submit pickup of return shipment</t>
  </si>
  <si>
    <t>175</t>
  </si>
  <si>
    <t>send defective device to return center</t>
  </si>
  <si>
    <t>144 / 178</t>
  </si>
  <si>
    <t>repair supply note issued for return shipment</t>
  </si>
  <si>
    <t>229</t>
  </si>
  <si>
    <t>Exchange at customer site</t>
  </si>
  <si>
    <t>60 / 160</t>
  </si>
  <si>
    <t>sent exchange device</t>
  </si>
  <si>
    <t>112 / 13</t>
  </si>
  <si>
    <t>exchange unit offered to customer</t>
  </si>
  <si>
    <t>84 / 184</t>
  </si>
  <si>
    <t>cash back confirmed by manufacturer</t>
  </si>
  <si>
    <t>R6</t>
  </si>
  <si>
    <t>return shipment canceled</t>
  </si>
  <si>
    <t>cancel of return request</t>
  </si>
  <si>
    <t>277</t>
  </si>
  <si>
    <t xml:space="preserve">Status requested - Inquiry of current status for a ticket </t>
  </si>
  <si>
    <t>FE/STR</t>
  </si>
  <si>
    <t>Ticket</t>
  </si>
  <si>
    <t>AB/TA</t>
  </si>
  <si>
    <t>AA/TNA</t>
  </si>
  <si>
    <t>R11</t>
  </si>
  <si>
    <t>R12</t>
  </si>
  <si>
    <t>R13</t>
  </si>
  <si>
    <t>R14</t>
  </si>
  <si>
    <t>R21</t>
  </si>
  <si>
    <t>R22</t>
  </si>
  <si>
    <t>R23</t>
  </si>
  <si>
    <t>R24</t>
  </si>
  <si>
    <t>R25</t>
  </si>
  <si>
    <t>R26</t>
  </si>
  <si>
    <t>R27</t>
  </si>
  <si>
    <t>R31</t>
  </si>
  <si>
    <t>R32</t>
  </si>
  <si>
    <t>R33</t>
  </si>
  <si>
    <t>R34</t>
  </si>
  <si>
    <t>R41</t>
  </si>
  <si>
    <t>R42</t>
  </si>
  <si>
    <t>R43</t>
  </si>
  <si>
    <t>R51</t>
  </si>
  <si>
    <t>R52</t>
  </si>
  <si>
    <t>R53</t>
  </si>
  <si>
    <t>R54</t>
  </si>
  <si>
    <t>R55</t>
  </si>
  <si>
    <t>R56</t>
  </si>
  <si>
    <t>R57</t>
  </si>
  <si>
    <t>R61</t>
  </si>
  <si>
    <t>Fax number of contact</t>
  </si>
  <si>
    <t>X35</t>
  </si>
  <si>
    <t>X9</t>
  </si>
  <si>
    <t>X5</t>
  </si>
  <si>
    <t>X15</t>
  </si>
  <si>
    <t>ISO / DE</t>
  </si>
  <si>
    <t>see table 62_A</t>
  </si>
  <si>
    <t xml:space="preserve">Kundengruppe </t>
  </si>
  <si>
    <t>table 62_A</t>
  </si>
  <si>
    <t>Supermarket</t>
  </si>
  <si>
    <t>Discounter</t>
  </si>
  <si>
    <t>other</t>
  </si>
  <si>
    <t>see table 64_A</t>
  </si>
  <si>
    <t>enduser</t>
  </si>
  <si>
    <t>table 64_A</t>
  </si>
  <si>
    <t>table 65_A</t>
  </si>
  <si>
    <t>see table 65_A</t>
  </si>
  <si>
    <t>see table 69_A</t>
  </si>
  <si>
    <t>see table 68_A</t>
  </si>
  <si>
    <t>see table 67_A</t>
  </si>
  <si>
    <t>see table 66_A</t>
  </si>
  <si>
    <t>table 69_A</t>
  </si>
  <si>
    <t>table 68_A</t>
  </si>
  <si>
    <t>table 67_A</t>
  </si>
  <si>
    <t>table 66_A</t>
  </si>
  <si>
    <t>X4</t>
  </si>
  <si>
    <t>String</t>
  </si>
  <si>
    <t>Timestamp</t>
  </si>
  <si>
    <t>Reference to an uploaded file that belongs to the order (optional)</t>
  </si>
  <si>
    <t>Field Name</t>
  </si>
  <si>
    <t>Field Type</t>
  </si>
  <si>
    <t>Status</t>
  </si>
  <si>
    <t xml:space="preserve">Description </t>
  </si>
  <si>
    <t>Role of the user who entered the order</t>
  </si>
  <si>
    <t>Date when the order is entered</t>
  </si>
  <si>
    <t>Is set automatically</t>
  </si>
  <si>
    <t>O</t>
  </si>
  <si>
    <t>Type of order</t>
  </si>
  <si>
    <t>Type of handling</t>
  </si>
  <si>
    <t>Boolean</t>
  </si>
  <si>
    <t>Marks if workshop is allowed to contact the product owner directly</t>
  </si>
  <si>
    <t>Type of accounting</t>
  </si>
  <si>
    <t>Decimal</t>
  </si>
  <si>
    <t xml:space="preserve">Price limit </t>
  </si>
  <si>
    <t>Minimum Price, when the consumer wants an estimation of costs; mandatory for some kinds of accounting</t>
  </si>
  <si>
    <t>Currency for the payment of the repair</t>
  </si>
  <si>
    <t>Brand of the product</t>
  </si>
  <si>
    <t>Color of the product</t>
  </si>
  <si>
    <t>Article number of the dealer</t>
  </si>
  <si>
    <t>Re-Repair / replaced component again defective</t>
  </si>
  <si>
    <t>Re-Repair / problem caused by local conditions</t>
  </si>
  <si>
    <t>Re-Repair / problem caused by negligent treatment</t>
  </si>
  <si>
    <t>Re-Repair / physical damage</t>
  </si>
  <si>
    <t>Re-Repair / repair not carried out first time</t>
  </si>
  <si>
    <t>I</t>
  </si>
  <si>
    <t>A1</t>
  </si>
  <si>
    <t>A3</t>
  </si>
  <si>
    <t>A4</t>
  </si>
  <si>
    <t>A5</t>
  </si>
  <si>
    <t>A6</t>
  </si>
  <si>
    <t>A7</t>
  </si>
  <si>
    <t>K1</t>
  </si>
  <si>
    <t>K2</t>
  </si>
  <si>
    <t>K3</t>
  </si>
  <si>
    <t>K4</t>
  </si>
  <si>
    <t>K5</t>
  </si>
  <si>
    <t>K6</t>
  </si>
  <si>
    <t>in local or EU guarantee</t>
  </si>
  <si>
    <t>in guarantee (worldwide)</t>
  </si>
  <si>
    <t>No guarantee, but special goodwill / 
authorisation number from Manufacturer should be given</t>
  </si>
  <si>
    <t>Extended guarantee due to special definition</t>
  </si>
  <si>
    <t>Special guarantee due to individual contract</t>
  </si>
  <si>
    <t>Unit has special guarantee for parts only / labour cost can not be settled</t>
  </si>
  <si>
    <t>Repaired unit is in-guarantee and belongs to Military sales business</t>
  </si>
  <si>
    <t>For Second hand stock / central repair of blocks &amp; PCB's / Floating stock</t>
  </si>
  <si>
    <t>out of guarantee only / invoice goes to 3rd party</t>
  </si>
  <si>
    <t>out of guarantee only / invoice goes to customer</t>
  </si>
  <si>
    <t>In guarantee - Repeated Repair</t>
  </si>
  <si>
    <t>No guarantee - Repeated Repair</t>
  </si>
  <si>
    <t>Table 49_B</t>
  </si>
  <si>
    <t>Kind of claim</t>
  </si>
  <si>
    <t>Art der Abrechnung</t>
  </si>
  <si>
    <t>Guarantee code (Type 1)</t>
  </si>
  <si>
    <t>ClaimDataRepairOutgoingDate</t>
  </si>
  <si>
    <t>ClaimDataRepairIncomingDate</t>
  </si>
  <si>
    <t>Income of the repair order or set</t>
  </si>
  <si>
    <t>Outogoing of the set or repair finsih in case of onsite service</t>
  </si>
  <si>
    <t>Eingang des Reparaturauftrages oder Kundengerätes</t>
  </si>
  <si>
    <t>Warenausgang oder Enddatum des Onsite Einsatzes</t>
  </si>
  <si>
    <t>2010-03-31</t>
  </si>
  <si>
    <t>2010-04-02</t>
  </si>
  <si>
    <t>Date repair received from consumer (Type 1)</t>
  </si>
  <si>
    <t>Date repair ready to dispatch(Type 1)</t>
  </si>
  <si>
    <t>ClaimDataStockIndicator</t>
  </si>
  <si>
    <t>Table 49_C</t>
  </si>
  <si>
    <t>Returned from customer</t>
  </si>
  <si>
    <t>Showroom model</t>
  </si>
  <si>
    <t>Manufacturer's stock</t>
  </si>
  <si>
    <t>Transport damage</t>
  </si>
  <si>
    <t>most of the guarantee cases</t>
  </si>
  <si>
    <t>Dealers Stock - only from showroom</t>
  </si>
  <si>
    <t>Unit is not in dealers ownership</t>
  </si>
  <si>
    <t>concealed damage cases</t>
  </si>
  <si>
    <t>Origin of the set</t>
  </si>
  <si>
    <t>Dealer´s stock</t>
  </si>
  <si>
    <t>Herkunft der Reparaturware</t>
  </si>
  <si>
    <t>Dealer´s Resales</t>
  </si>
  <si>
    <t>From Dealer sold again after return from customer w/o authorization by Manufacturer</t>
  </si>
  <si>
    <t>stock indicator (Type 1)</t>
  </si>
  <si>
    <t>Consumer name (Type 1)</t>
  </si>
  <si>
    <t>Consumer address 1 (Type 1)</t>
  </si>
  <si>
    <t>Consumer address 2 (Type 1)</t>
  </si>
  <si>
    <t>Consumer phone number (Type 1)</t>
  </si>
  <si>
    <t>Postal code (Type 1)</t>
  </si>
  <si>
    <t>Consumer city (Type 1)</t>
  </si>
  <si>
    <t>Consumer country code (Type 1)</t>
  </si>
  <si>
    <t>ClaimDataAuthorizationNumber</t>
  </si>
  <si>
    <t>Approval code, given from supplier for non-standard activities</t>
  </si>
  <si>
    <t>Authorization number (Type 1)</t>
  </si>
  <si>
    <t>Abrechnungscode vom Hersteller für aussergewöhnliche Aktivitäten</t>
  </si>
  <si>
    <t>Brand name (Type 1)</t>
  </si>
  <si>
    <t>Type number (Model) (Type 1)</t>
  </si>
  <si>
    <t>Purchase date / stock reception date (Type 1)</t>
  </si>
  <si>
    <t>Extended guarantee number (Type 1)</t>
  </si>
  <si>
    <t>Dealer name (Type1)</t>
  </si>
  <si>
    <t>Dealer address (Type 1)</t>
  </si>
  <si>
    <t>Dealer address 2 (Type1)</t>
  </si>
  <si>
    <t>Dealer postal code Type 1)</t>
  </si>
  <si>
    <t>Dealer city (Type 1)</t>
  </si>
  <si>
    <t>Dealer country code (Type1)</t>
  </si>
  <si>
    <t>Dealer VAT number or client number (Type1)</t>
  </si>
  <si>
    <t>ClaimDataCurrency</t>
  </si>
  <si>
    <t>attachmentDataBase64Data</t>
  </si>
  <si>
    <t>max. 1MB</t>
  </si>
  <si>
    <t>Documents send as Base64 element (e.g. Photos, paying slips etc.)</t>
  </si>
  <si>
    <t>"Photo"</t>
  </si>
  <si>
    <t>Dokumente verschlüsselt als Base64 Element (z.B. Fotos, Kaufbelege etc.)</t>
  </si>
  <si>
    <t>attachment data</t>
  </si>
  <si>
    <t>To send documents like photos, paying slips etc. as Base 64 documents</t>
  </si>
  <si>
    <t>Code table:UTF-8 ; Webservice ; Uni-Code</t>
  </si>
  <si>
    <t>base64Binary</t>
  </si>
  <si>
    <t>productDataCashRegisterNumber</t>
  </si>
  <si>
    <t>Nummer des Kassenbelegs aus digitalen Kassensystemen</t>
  </si>
  <si>
    <t>123456</t>
  </si>
  <si>
    <t>R-123456</t>
  </si>
  <si>
    <t>Nummer der Kundenrechnung (Händlerrechnung)</t>
  </si>
  <si>
    <t>Number of Invoice to the customer (dealer invoice)</t>
  </si>
  <si>
    <t>unique Number of Paying slip (e.g. number of cash register system of Dealer)</t>
  </si>
  <si>
    <t>attachmentDataMessageSequenceNumber</t>
  </si>
  <si>
    <t>ownerAddressDataContactEMail</t>
  </si>
  <si>
    <t>ClaimDataSupplierClaimIDNumber</t>
  </si>
  <si>
    <t>ClaimDataSupplierCreditNoteIDNumber</t>
  </si>
  <si>
    <t>submit sending - sender brings the set to the next parcel station</t>
  </si>
  <si>
    <t xml:space="preserve">Reference for parts ordering </t>
  </si>
  <si>
    <t>Referenz für die Partsbestellung</t>
  </si>
  <si>
    <t>Harmonization Group name, Tag name, Container name</t>
  </si>
  <si>
    <t>same spelling</t>
  </si>
  <si>
    <t>All</t>
  </si>
  <si>
    <t>Rolle des Anmelders (anonym(Kunde), Händler, Dealer)</t>
  </si>
  <si>
    <t>Auftragsanlage - Datum</t>
  </si>
  <si>
    <t>Terminvereinbarung mit dem Kunden</t>
  </si>
  <si>
    <t>zu wählende Serviceart: Homeservice, Bring-In, Pickup&amp;Return, Return etc.</t>
  </si>
  <si>
    <t>Freigabe des Kunden für einen Direktkontakt durch die Werkstatt</t>
  </si>
  <si>
    <t>productDataSupplierDeliveryNote</t>
  </si>
  <si>
    <t xml:space="preserve">Producer's delivery note number of the product </t>
  </si>
  <si>
    <t>Lieferscheinnummer des Herstellers / Vorverkäufers</t>
  </si>
  <si>
    <t>DE7031248596</t>
  </si>
  <si>
    <t>productDataSupplierPurchasePrice</t>
  </si>
  <si>
    <t>Purchase price of product</t>
  </si>
  <si>
    <t>Verkaufspreis Product Hersteller</t>
  </si>
  <si>
    <t>productDataSupplierPurchasePriceCurrency</t>
  </si>
  <si>
    <t>Currency of Purchase Invoice</t>
  </si>
  <si>
    <t>Währung der Verkaufspreis Hersteller / Vorlieferant</t>
  </si>
  <si>
    <r>
      <t>Status Category (</t>
    </r>
    <r>
      <rPr>
        <b/>
        <sz val="10"/>
        <color rgb="FF0070C0"/>
        <rFont val="Frutiger 55 Roman"/>
      </rPr>
      <t>statusDataDescription</t>
    </r>
    <r>
      <rPr>
        <b/>
        <sz val="10"/>
        <rFont val="Frutiger 55 Roman"/>
      </rPr>
      <t>)</t>
    </r>
  </si>
  <si>
    <r>
      <t>Status Attribute (</t>
    </r>
    <r>
      <rPr>
        <b/>
        <sz val="10"/>
        <color rgb="FF0070C0"/>
        <rFont val="Frutiger 55 Roman"/>
      </rPr>
      <t>statusDataState</t>
    </r>
    <r>
      <rPr>
        <b/>
        <sz val="10"/>
        <rFont val="Frutiger 55 Roman"/>
      </rPr>
      <t>)</t>
    </r>
  </si>
  <si>
    <t>H2</t>
  </si>
  <si>
    <t xml:space="preserve">QR </t>
  </si>
  <si>
    <t>parallel process of main unit / product refurbishment</t>
  </si>
  <si>
    <t xml:space="preserve"> Repair at central location in EU, possibly at other country </t>
  </si>
  <si>
    <t>Repair for 2nd Hand stock</t>
  </si>
  <si>
    <t>Central Repair (EU)</t>
  </si>
  <si>
    <t>Table49_B - HQ</t>
  </si>
  <si>
    <t>Table49_B - QR</t>
  </si>
  <si>
    <t>productDataSupplierPurchaseCountry</t>
  </si>
  <si>
    <t>Country of Purchase</t>
  </si>
  <si>
    <t>Land des Verkaufs ( Hersteller / Vorlieferant )</t>
  </si>
  <si>
    <t>Release</t>
  </si>
  <si>
    <t>1.3</t>
  </si>
  <si>
    <t>1.2</t>
  </si>
  <si>
    <t>1.1</t>
  </si>
  <si>
    <t>1.0</t>
  </si>
  <si>
    <t>ton.huybers@philips.com</t>
  </si>
  <si>
    <t>partDataDeliveryStatus</t>
  </si>
  <si>
    <t>partDataOrderItemNumber</t>
  </si>
  <si>
    <t>partDataReturnDestination</t>
  </si>
  <si>
    <t>partDataLogSequenceNumber</t>
  </si>
  <si>
    <t>A=Pending, B=Processing, C=Complete, D=Cancelled</t>
  </si>
  <si>
    <t>new field</t>
  </si>
  <si>
    <t>1.4</t>
  </si>
  <si>
    <t>change length from X30 to X800</t>
  </si>
  <si>
    <t>PSR</t>
  </si>
  <si>
    <t>PSS</t>
  </si>
  <si>
    <t>PRX</t>
  </si>
  <si>
    <t>PRR</t>
  </si>
  <si>
    <t>PRS</t>
  </si>
  <si>
    <t>Parts order status request</t>
  </si>
  <si>
    <t>Parts order status response</t>
  </si>
  <si>
    <t>Parts return create</t>
  </si>
  <si>
    <t>Parts return status request</t>
  </si>
  <si>
    <t>Parts return status response</t>
  </si>
  <si>
    <t xml:space="preserve">SHP </t>
  </si>
  <si>
    <t>REP</t>
  </si>
  <si>
    <t>Shipping Label</t>
  </si>
  <si>
    <t>Repair Report</t>
  </si>
  <si>
    <t>Table 52_A</t>
  </si>
  <si>
    <t>pickupLogDataTransportDataShippingDataPackagingWeight</t>
  </si>
  <si>
    <r>
      <t>correct field name from Old - "pickupLogDataTransportDataShippingDataPackagingWeig</t>
    </r>
    <r>
      <rPr>
        <sz val="10"/>
        <color rgb="FFFF0000"/>
        <rFont val="Arial"/>
        <family val="2"/>
      </rPr>
      <t>th</t>
    </r>
    <r>
      <rPr>
        <sz val="10"/>
        <rFont val="Arial"/>
        <family val="2"/>
      </rPr>
      <t>"</t>
    </r>
  </si>
  <si>
    <t>Table 49_D</t>
  </si>
  <si>
    <t>ASC / Repair Workshop</t>
  </si>
  <si>
    <t>1A</t>
  </si>
  <si>
    <t xml:space="preserve">Problem of tour combination / very long distance </t>
  </si>
  <si>
    <t>1B</t>
  </si>
  <si>
    <t>Forward to wrong central repair destination</t>
  </si>
  <si>
    <t>1C</t>
  </si>
  <si>
    <t>Repair order control mistake at ASC admin</t>
  </si>
  <si>
    <t>1D</t>
  </si>
  <si>
    <t>Mistake at subcontractor</t>
  </si>
  <si>
    <t>1E</t>
  </si>
  <si>
    <t>Unit lost</t>
  </si>
  <si>
    <t>1F</t>
  </si>
  <si>
    <t>Unit damaged at ASC</t>
  </si>
  <si>
    <t>1G</t>
  </si>
  <si>
    <t>Delay at spare part order (ASC mistake)</t>
  </si>
  <si>
    <t>1H</t>
  </si>
  <si>
    <t>Delay at exchange request (ASC mistake)</t>
  </si>
  <si>
    <t>1I</t>
  </si>
  <si>
    <t>Technician error</t>
  </si>
  <si>
    <t>1J</t>
  </si>
  <si>
    <t>Mistake at return shipment address</t>
  </si>
  <si>
    <t>1K</t>
  </si>
  <si>
    <t>Clarification / validation for warranty</t>
  </si>
  <si>
    <t>1L</t>
  </si>
  <si>
    <t>Clarification for technical background</t>
  </si>
  <si>
    <t>1M</t>
  </si>
  <si>
    <t>IT System error (ASC)</t>
  </si>
  <si>
    <t>1P</t>
  </si>
  <si>
    <t>Missing test equipment</t>
  </si>
  <si>
    <t>Logistic / Transport</t>
  </si>
  <si>
    <t>Delay at initial pickup</t>
  </si>
  <si>
    <t>Delay at return delivery</t>
  </si>
  <si>
    <t>Unit lost at logistic</t>
  </si>
  <si>
    <t>Unit damaged at logistic</t>
  </si>
  <si>
    <t>Transport to wrong destination</t>
  </si>
  <si>
    <t>Packing material not available</t>
  </si>
  <si>
    <t>2G</t>
  </si>
  <si>
    <t>IT System error (Logistic)</t>
  </si>
  <si>
    <t>2H</t>
  </si>
  <si>
    <t>Delay at spare part transport</t>
  </si>
  <si>
    <t>Enduser / Customer</t>
  </si>
  <si>
    <t>3A</t>
  </si>
  <si>
    <t>Missing proof of purchase doc.</t>
  </si>
  <si>
    <t>3B</t>
  </si>
  <si>
    <t>Customer doesn't respond</t>
  </si>
  <si>
    <t>3C</t>
  </si>
  <si>
    <t>Unclear failure description / clarification</t>
  </si>
  <si>
    <t>3D</t>
  </si>
  <si>
    <t>Customer not available at home visit</t>
  </si>
  <si>
    <t>3E</t>
  </si>
  <si>
    <t>Customer only available at special times</t>
  </si>
  <si>
    <t>3F</t>
  </si>
  <si>
    <t>Customer refused to get unit back</t>
  </si>
  <si>
    <t>3G</t>
  </si>
  <si>
    <t>Accessory missing</t>
  </si>
  <si>
    <t>Spare Part</t>
  </si>
  <si>
    <t>4A</t>
  </si>
  <si>
    <t>Spare part delay</t>
  </si>
  <si>
    <t>4B</t>
  </si>
  <si>
    <t>Spare part for 1:1 Repair is delayed</t>
  </si>
  <si>
    <t>4C</t>
  </si>
  <si>
    <t>Spare part DOA / new part defective</t>
  </si>
  <si>
    <t>4D</t>
  </si>
  <si>
    <t>Delay of exchange product</t>
  </si>
  <si>
    <t>4E</t>
  </si>
  <si>
    <t>Unclear substitution</t>
  </si>
  <si>
    <t>4F</t>
  </si>
  <si>
    <t>Wrong part number in Service Manual</t>
  </si>
  <si>
    <t>Manufacturer (NSC)</t>
  </si>
  <si>
    <t>5A</t>
  </si>
  <si>
    <t>Manufacturer admin delayed response</t>
  </si>
  <si>
    <t>5B</t>
  </si>
  <si>
    <t>Manufacturer admin delayed decision</t>
  </si>
  <si>
    <t>5C</t>
  </si>
  <si>
    <t>Callcenter delayed response</t>
  </si>
  <si>
    <t>5D</t>
  </si>
  <si>
    <t>IT System error (Manufacturer)</t>
  </si>
  <si>
    <t>Technical / Quality</t>
  </si>
  <si>
    <t>6A</t>
  </si>
  <si>
    <t>No trouble found (NTF) - long time testing</t>
  </si>
  <si>
    <t>6B</t>
  </si>
  <si>
    <t>Failure only sometimes / after a while</t>
  </si>
  <si>
    <t>6C</t>
  </si>
  <si>
    <t>2nd defect / Multistage defect recognition 
while repair process</t>
  </si>
  <si>
    <t>6D</t>
  </si>
  <si>
    <t>Mistake at service manual</t>
  </si>
  <si>
    <t>1x</t>
  </si>
  <si>
    <t>2x</t>
  </si>
  <si>
    <t>3x</t>
  </si>
  <si>
    <t>4x</t>
  </si>
  <si>
    <t>5x</t>
  </si>
  <si>
    <t>6x</t>
  </si>
  <si>
    <r>
      <t xml:space="preserve">describes the availability of the part </t>
    </r>
    <r>
      <rPr>
        <b/>
        <u/>
        <sz val="10"/>
        <rFont val="Frutiger 55 Roman"/>
      </rPr>
      <t>before</t>
    </r>
    <r>
      <rPr>
        <sz val="10"/>
        <rFont val="Frutiger 55 Roman"/>
      </rPr>
      <t xml:space="preserve"> ordering it i.e. available, not available (temporary), discontinued</t>
    </r>
  </si>
  <si>
    <r>
      <t xml:space="preserve">Parts order item status at manufacturer </t>
    </r>
    <r>
      <rPr>
        <b/>
        <u/>
        <sz val="10"/>
        <rFont val="Frutiger 55 Roman"/>
      </rPr>
      <t>during</t>
    </r>
    <r>
      <rPr>
        <sz val="10"/>
        <rFont val="Frutiger 55 Roman"/>
      </rPr>
      <t xml:space="preserve"> active order process</t>
    </r>
  </si>
  <si>
    <t>Logistics record sequence number (link between logistic data &amp; parts data)</t>
  </si>
  <si>
    <t>Parts order item number at manufacturer ( a unique manufacturer number to identify the parts order line item)</t>
  </si>
  <si>
    <t>Return destination location number at manufacturer (a unique manufacturer number to identify a return destination for the specific part)</t>
  </si>
  <si>
    <t>A related logistics sequence number used to link partData and logistics data so that the manifest for each box can be specified. Such a mechanism is required to implement the exchange parts return process</t>
  </si>
  <si>
    <t>Warranty FOC part</t>
  </si>
  <si>
    <t>new content - "F- Warranty FOC part"</t>
  </si>
  <si>
    <t>X500</t>
  </si>
  <si>
    <r>
      <t>attachmentDataURL from X(200) to X(500)</t>
    </r>
    <r>
      <rPr>
        <sz val="12"/>
        <rFont val="Times New Roman"/>
        <family val="1"/>
      </rPr>
      <t xml:space="preserve"> </t>
    </r>
  </si>
  <si>
    <t xml:space="preserve">attachmentDataURL </t>
  </si>
  <si>
    <t>ownerAddressDataSocialFiscalnumber</t>
  </si>
  <si>
    <t>pickupLogAddressDataSocialFiscalnumber</t>
  </si>
  <si>
    <t>billingAddressDataSocialFiscalnumber</t>
  </si>
  <si>
    <t>returnAddressDataSocialFiscalnumber</t>
  </si>
  <si>
    <t>serviceAddressDataSocialFiscalnumber</t>
  </si>
  <si>
    <t>submitterAddressDataSocialFiscalnumber</t>
  </si>
  <si>
    <t>new field - Identification number of the customer (SOFI/CPF)</t>
  </si>
  <si>
    <t>receipientLogAddressDataSocialFiscalnumber</t>
  </si>
  <si>
    <t>returnLogAddressDataSocialFiscalnumber</t>
  </si>
  <si>
    <t>1.5</t>
  </si>
  <si>
    <t>workshopAddressDataRegion</t>
  </si>
  <si>
    <t>workshopAddressDataApartment</t>
  </si>
  <si>
    <t>Addtional region information</t>
  </si>
  <si>
    <t xml:space="preserve">Zusätzliche Information zur Region </t>
  </si>
  <si>
    <t>Estado de Jalisco</t>
  </si>
  <si>
    <t>Additional information about flat data</t>
  </si>
  <si>
    <t>Zusätzliche Information über Wohneinheit etc.</t>
  </si>
  <si>
    <t>Suite 345</t>
  </si>
  <si>
    <t>dealerAddressDataRegion</t>
  </si>
  <si>
    <t>dealerAddressDataApartment</t>
  </si>
  <si>
    <t>ownerAddressDataRegion</t>
  </si>
  <si>
    <t>ownerAddressDataApartment</t>
  </si>
  <si>
    <t>submitterAddressDataRegion</t>
  </si>
  <si>
    <t>submitterAddressDataApartment</t>
  </si>
  <si>
    <t>serviceAddressDataRegion</t>
  </si>
  <si>
    <t>serviceAddressDataApartment</t>
  </si>
  <si>
    <t>returnAddressDataRegion</t>
  </si>
  <si>
    <t>returnAddressDataApartment</t>
  </si>
  <si>
    <t>billingAddressDataRegion</t>
  </si>
  <si>
    <t>billingAddressDataApartment</t>
  </si>
  <si>
    <t>pickupLogAddressDataRegion</t>
  </si>
  <si>
    <t>pickupLogAddressDataApartment</t>
  </si>
  <si>
    <t>returnLogAddressDataRegion</t>
  </si>
  <si>
    <t>returnLogAddressDataApartment</t>
  </si>
  <si>
    <t>New field</t>
  </si>
  <si>
    <t>recipientLogAddressDataRegion</t>
  </si>
  <si>
    <t>recipientLogAddressDataApartment</t>
  </si>
  <si>
    <t>1.6</t>
  </si>
  <si>
    <t>PXL</t>
  </si>
  <si>
    <t>Product label </t>
  </si>
  <si>
    <t>PXS</t>
  </si>
  <si>
    <t>Serial Number</t>
  </si>
  <si>
    <t>PXR</t>
  </si>
  <si>
    <t>Test Pattern Red</t>
  </si>
  <si>
    <t>PXG</t>
  </si>
  <si>
    <t>Test Pattern Green</t>
  </si>
  <si>
    <t>PXB</t>
  </si>
  <si>
    <t>Test Pattern Blue</t>
  </si>
  <si>
    <t>Technical Solution</t>
  </si>
  <si>
    <t xml:space="preserve">change pdf document from version 1.2 to 1.5 </t>
  </si>
  <si>
    <t>technical solution</t>
  </si>
  <si>
    <t>returnLogDataTransportDataShippingNumberURL</t>
  </si>
  <si>
    <t>pickupLogDataDataTransportDataShippingNumberURL</t>
  </si>
  <si>
    <t>Package number URL of the Pickup logistician</t>
  </si>
  <si>
    <t>https://jouw.postnl.nl/#!/track-en-trace/3SYARA4452424/NL/5802ME</t>
  </si>
  <si>
    <t>URL zur Sendungsverfolgung</t>
  </si>
  <si>
    <t>Package number URL of the Return logistician</t>
  </si>
  <si>
    <t>1.7</t>
  </si>
  <si>
    <r>
      <t>recipientAddressDataRegion - correct the wording to recipient</t>
    </r>
    <r>
      <rPr>
        <sz val="10"/>
        <color rgb="FFFF0000"/>
        <rFont val="Frutiger 55 Roman"/>
      </rPr>
      <t>Log</t>
    </r>
    <r>
      <rPr>
        <sz val="10"/>
        <rFont val="Frutiger 55 Roman"/>
      </rPr>
      <t>AddressDataRegion</t>
    </r>
  </si>
  <si>
    <r>
      <t>recipientAddressDataApartment - correct the wording to recipient</t>
    </r>
    <r>
      <rPr>
        <sz val="10"/>
        <color rgb="FFFF0000"/>
        <rFont val="Frutiger 55 Roman"/>
      </rPr>
      <t>Log</t>
    </r>
    <r>
      <rPr>
        <sz val="10"/>
        <rFont val="Frutiger 55 Roman"/>
      </rPr>
      <t>AddressDataApartment</t>
    </r>
  </si>
  <si>
    <t>recipientLogAddressDataSocialFiscalnumber</t>
  </si>
  <si>
    <t>X50</t>
  </si>
  <si>
    <t>Identification number of the customer (SOFI/CPF)</t>
  </si>
  <si>
    <t>Endkunden Identifikationsnummer</t>
  </si>
  <si>
    <t>9876-5463-5987-5877-ABC-UK</t>
  </si>
  <si>
    <t>returnLogDataSocialFiscalnumber</t>
  </si>
  <si>
    <t>HUF</t>
  </si>
  <si>
    <t>ISO 4217 Currency Codes</t>
  </si>
  <si>
    <t>see Table 43_D (ISO 4217 Currency Codes)</t>
  </si>
  <si>
    <t>see Table 45_C (ISO 4217 Currency Codes)</t>
  </si>
  <si>
    <t>see Table 46_C (ISO 4217 Currency Codes)</t>
  </si>
  <si>
    <t>Global Currency</t>
  </si>
  <si>
    <t>Dimensions:</t>
  </si>
  <si>
    <t xml:space="preserve">Measures for Length, Width, height and weight </t>
  </si>
  <si>
    <t>mm, cm, m, gr and kg</t>
  </si>
  <si>
    <t>precicied at entire document - ISO 4217 Currency Codes</t>
  </si>
  <si>
    <t>Claim on Hold / Info Requested</t>
  </si>
  <si>
    <t>1.8</t>
  </si>
  <si>
    <t>Claim PAID</t>
  </si>
  <si>
    <t>44Y</t>
  </si>
  <si>
    <t>Claim Cancelled/Aborted</t>
  </si>
  <si>
    <t>45L</t>
  </si>
  <si>
    <t>Claim REJECTED</t>
  </si>
  <si>
    <t>A15</t>
  </si>
  <si>
    <t>Appointment Cancelled</t>
  </si>
  <si>
    <t>TOP</t>
  </si>
  <si>
    <t>Ticket Open</t>
  </si>
  <si>
    <t>A0</t>
  </si>
  <si>
    <t>B0</t>
  </si>
  <si>
    <t>68/B1</t>
  </si>
  <si>
    <t>00/A4</t>
  </si>
  <si>
    <t>Z5/B9</t>
  </si>
  <si>
    <t>57/A8</t>
  </si>
  <si>
    <t>Payment confirmed</t>
  </si>
  <si>
    <t>Invoice requested</t>
  </si>
  <si>
    <t>Invoice sent</t>
  </si>
  <si>
    <t>Invoice paid</t>
  </si>
  <si>
    <t>chargeable cost to Enduser</t>
  </si>
  <si>
    <t>B11</t>
  </si>
  <si>
    <t>B12</t>
  </si>
  <si>
    <t>B13</t>
  </si>
  <si>
    <t>B21</t>
  </si>
  <si>
    <t>B22</t>
  </si>
  <si>
    <t>B23</t>
  </si>
  <si>
    <t>B31</t>
  </si>
  <si>
    <t>B32</t>
  </si>
  <si>
    <t>B33</t>
  </si>
  <si>
    <t>B41</t>
  </si>
  <si>
    <t>B42</t>
  </si>
  <si>
    <t>B43</t>
  </si>
  <si>
    <t>Claim pending pre-approval</t>
  </si>
  <si>
    <t>Claim pre-approved</t>
  </si>
  <si>
    <t>Authorisation Requested</t>
  </si>
  <si>
    <t>Authorisation Approved</t>
  </si>
  <si>
    <t>Authorisation Rejected</t>
  </si>
  <si>
    <t>Goodwill Repair Requested</t>
  </si>
  <si>
    <t>Goodwill Repair Approved</t>
  </si>
  <si>
    <t>Goodwill Repair Rejected</t>
  </si>
  <si>
    <t>Credit Requested</t>
  </si>
  <si>
    <t>Credit Approved</t>
  </si>
  <si>
    <t>Credit Rejected</t>
  </si>
  <si>
    <t>Exchange Requested</t>
  </si>
  <si>
    <t>Exchange Approved</t>
  </si>
  <si>
    <t>Exchange Rejected</t>
  </si>
  <si>
    <t>Authorisation</t>
  </si>
  <si>
    <t>B1</t>
  </si>
  <si>
    <t>General Authorisation</t>
  </si>
  <si>
    <t>B2</t>
  </si>
  <si>
    <t>Goodwill Authorisation</t>
  </si>
  <si>
    <t>B3</t>
  </si>
  <si>
    <t>Credit Authorisation</t>
  </si>
  <si>
    <t>B4</t>
  </si>
  <si>
    <t>Exchange Authorisation</t>
  </si>
  <si>
    <t>subscription</t>
  </si>
  <si>
    <t>SUB</t>
  </si>
  <si>
    <t>leasing</t>
  </si>
  <si>
    <t>LEAS</t>
  </si>
  <si>
    <t>add new values</t>
  </si>
  <si>
    <t>43_A</t>
  </si>
  <si>
    <t>JanHenning.Ropers@eu.panasonic.com</t>
  </si>
  <si>
    <t>REI</t>
  </si>
  <si>
    <t>SCR</t>
  </si>
  <si>
    <t>Repair Invoice</t>
  </si>
  <si>
    <t xml:space="preserve">Scrap Image </t>
  </si>
  <si>
    <t>52_A</t>
  </si>
  <si>
    <t>Version 1.9</t>
  </si>
  <si>
    <t>Opt-in for Marketing communication</t>
  </si>
  <si>
    <t>Opt-in for Product Quality Communication</t>
  </si>
  <si>
    <t>Opt-in for After Service Survey Communication  </t>
  </si>
  <si>
    <t>Opt-in information für Marketing Kommunikation</t>
  </si>
  <si>
    <t>Opt-in information für produktbezogene Informationen</t>
  </si>
  <si>
    <t>Opt-in information für reparaturbezogene Kommunikation</t>
  </si>
  <si>
    <t>claimDataConsumerOptInOutMarketing</t>
  </si>
  <si>
    <t>claimDataConsumerOptInOutQuality</t>
  </si>
  <si>
    <t>claimDataConsumerOpInOutServiceSurvey</t>
  </si>
  <si>
    <t>Opt-In Information field</t>
  </si>
  <si>
    <t>1.9</t>
  </si>
  <si>
    <r>
      <rPr>
        <b/>
        <sz val="10"/>
        <color rgb="FF0070C0"/>
        <rFont val="Frutiger 55 Roman"/>
      </rPr>
      <t xml:space="preserve">Y= YES; N = NO - (Boolean) - </t>
    </r>
    <r>
      <rPr>
        <sz val="10"/>
        <rFont val="Frutiger 55 Roman"/>
      </rPr>
      <t>Mandatory in case Consumer</t>
    </r>
  </si>
  <si>
    <t>Y= YES; N = NO - (Boolean)</t>
  </si>
  <si>
    <t>repairDataDiagnosisToolsUsed</t>
  </si>
  <si>
    <t>At the time of device received from end user the device was plugged in with power as applicable and test and check or troubleshooting steps were performed as provided by manufacturer to confirm the device is faulty (Diagnosis tools &amp; procedures used)</t>
  </si>
  <si>
    <t>Diagnose des Kundenfehlers nach Vorgaben des Herstellers durchgeführt</t>
  </si>
  <si>
    <t>repairDataDiagnosisConfirmation</t>
  </si>
  <si>
    <t>Diagnosis tools/procedures used by repairer</t>
  </si>
  <si>
    <t>repairDataNumberOfUnits</t>
  </si>
  <si>
    <t>Will be used in case of "bulk" returns, where dealer returns more than one pcs of one and the same product back to manufacturer (e.g. "open box" or "unsold" in UK)</t>
  </si>
  <si>
    <t>Mengenangabe für Sales Retouren von mehr als einem Stück vom gleichen Produkt (z.B. UK sales contracts)</t>
  </si>
  <si>
    <t>Quantity of bulk shipment returns</t>
  </si>
  <si>
    <r>
      <rPr>
        <b/>
        <sz val="10"/>
        <color rgb="FFFF0000"/>
        <rFont val="Frutiger 55 Roman"/>
      </rPr>
      <t>Will be filled if field "repairDataHandlingType" = RET or RE</t>
    </r>
    <r>
      <rPr>
        <b/>
        <sz val="10"/>
        <color rgb="FF0070C0"/>
        <rFont val="Frutiger 55 Roman"/>
      </rPr>
      <t xml:space="preserve"> - Note: no single serial number information available within the IF</t>
    </r>
  </si>
  <si>
    <t>ARS</t>
  </si>
  <si>
    <t>AUD</t>
  </si>
  <si>
    <t>BRL</t>
  </si>
  <si>
    <t>CAD</t>
  </si>
  <si>
    <t>CLP</t>
  </si>
  <si>
    <t>COP</t>
  </si>
  <si>
    <t>HKD</t>
  </si>
  <si>
    <t>IDR</t>
  </si>
  <si>
    <t>INR</t>
  </si>
  <si>
    <t>JPY</t>
  </si>
  <si>
    <t>KRW</t>
  </si>
  <si>
    <t>MXN</t>
  </si>
  <si>
    <t>MYR</t>
  </si>
  <si>
    <t>NZD</t>
  </si>
  <si>
    <t>PEN</t>
  </si>
  <si>
    <t>RUB</t>
  </si>
  <si>
    <t>SAR</t>
  </si>
  <si>
    <t>SGD</t>
  </si>
  <si>
    <t>THB</t>
  </si>
  <si>
    <t>TWD</t>
  </si>
  <si>
    <t>VND</t>
  </si>
  <si>
    <t>ZAR</t>
  </si>
  <si>
    <t>Euro</t>
  </si>
  <si>
    <t>several EU countries</t>
  </si>
  <si>
    <t>Pound Sterling</t>
  </si>
  <si>
    <t>Forint</t>
  </si>
  <si>
    <t>HUNGARY</t>
  </si>
  <si>
    <t>Zloty</t>
  </si>
  <si>
    <t>POLAND</t>
  </si>
  <si>
    <t>Danish Krone</t>
  </si>
  <si>
    <t>DENMARK</t>
  </si>
  <si>
    <t>Czech Koruna</t>
  </si>
  <si>
    <t>CZECHIA</t>
  </si>
  <si>
    <t>Turkish Lira</t>
  </si>
  <si>
    <t>TÜRKİYE</t>
  </si>
  <si>
    <t>US Dollar</t>
  </si>
  <si>
    <t>Swedish Krona</t>
  </si>
  <si>
    <t>SWEDEN</t>
  </si>
  <si>
    <t>Bulgarian Lev</t>
  </si>
  <si>
    <t>BULGARIA</t>
  </si>
  <si>
    <t>Swiss Franc</t>
  </si>
  <si>
    <t>Norwegian Krone</t>
  </si>
  <si>
    <t>Hryvnia</t>
  </si>
  <si>
    <t>UKRAINE</t>
  </si>
  <si>
    <t>Argentine Peso</t>
  </si>
  <si>
    <t>ARGENTINA</t>
  </si>
  <si>
    <t>Australian Dollar</t>
  </si>
  <si>
    <t>AUSTRALIA</t>
  </si>
  <si>
    <t>Brazilian Real</t>
  </si>
  <si>
    <t>BRAZIL</t>
  </si>
  <si>
    <t>Canadian Dollar</t>
  </si>
  <si>
    <t>CANADA</t>
  </si>
  <si>
    <t>Chilean Peso</t>
  </si>
  <si>
    <t>CHILE</t>
  </si>
  <si>
    <t>Colombian Peso</t>
  </si>
  <si>
    <t>COLOMBIA</t>
  </si>
  <si>
    <t>Hong Kong Dollar</t>
  </si>
  <si>
    <t>HONG KONG</t>
  </si>
  <si>
    <t>Rupiah</t>
  </si>
  <si>
    <t>INDONESIA</t>
  </si>
  <si>
    <t>Indian Rupee</t>
  </si>
  <si>
    <t>Yen</t>
  </si>
  <si>
    <t>JAPAN</t>
  </si>
  <si>
    <t>Won</t>
  </si>
  <si>
    <t>KOREA (THE REPUBLIC OF)</t>
  </si>
  <si>
    <t>Mexican Peso</t>
  </si>
  <si>
    <t>MEXICO</t>
  </si>
  <si>
    <t>Malaysian Ringgit</t>
  </si>
  <si>
    <t>MALAYSIA</t>
  </si>
  <si>
    <t>New Zealand Dollar</t>
  </si>
  <si>
    <t>Sol</t>
  </si>
  <si>
    <t>PERU</t>
  </si>
  <si>
    <t>Russian Ruble</t>
  </si>
  <si>
    <t>RUSSIAN FEDERATION (THE)</t>
  </si>
  <si>
    <t>Saudi Riyal</t>
  </si>
  <si>
    <t>SAUDI ARABIA</t>
  </si>
  <si>
    <t>Singapore Dollar</t>
  </si>
  <si>
    <t>SINGAPORE</t>
  </si>
  <si>
    <t>Baht</t>
  </si>
  <si>
    <t>THAILAND</t>
  </si>
  <si>
    <t>New Taiwan Dollar</t>
  </si>
  <si>
    <t>TAIWAN (PROVINCE OF CHINA)</t>
  </si>
  <si>
    <t>Dong</t>
  </si>
  <si>
    <t>VIET NAM</t>
  </si>
  <si>
    <t>Rand</t>
  </si>
  <si>
    <t>NEW ZEALAND</t>
  </si>
  <si>
    <t>SOUTH AFRICA</t>
  </si>
  <si>
    <t xml:space="preserve">UNITED KINGDOM </t>
  </si>
  <si>
    <t>UNITED STATES OF AMERICA (THE)</t>
  </si>
  <si>
    <t>SWITZERLAND</t>
  </si>
  <si>
    <t>NORWAY</t>
  </si>
  <si>
    <t>INDIA</t>
  </si>
  <si>
    <t>List structure change and adding new currencies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</si>
</sst>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0"/>
      <name val="Frutiger 55 Roman"/>
    </font>
    <font>
      <sz val="10"/>
      <name val="Arial"/>
      <family val="2"/>
    </font>
    <font>
      <sz val="8"/>
      <name val="Frutiger 55 Roman"/>
    </font>
    <font>
      <b/>
      <sz val="10"/>
      <name val="Arial"/>
      <family val="2"/>
    </font>
    <font>
      <b/>
      <sz val="14"/>
      <name val="Arial"/>
      <family val="2"/>
    </font>
    <font>
      <b/>
      <sz val="10"/>
      <name val="Frutiger 55 Roman"/>
    </font>
    <font>
      <b/>
      <sz val="12"/>
      <name val="Frutiger 55 Roman"/>
    </font>
    <font>
      <u/>
      <sz val="10"/>
      <name val="Frutiger 55 Roman"/>
    </font>
    <font>
      <b/>
      <sz val="12"/>
      <color indexed="9"/>
      <name val="Arial"/>
      <family val="2"/>
    </font>
    <font>
      <sz val="12"/>
      <color indexed="9"/>
      <name val="Arial"/>
      <family val="2"/>
    </font>
    <font>
      <b/>
      <sz val="12"/>
      <name val="Arial"/>
      <family val="2"/>
    </font>
    <font>
      <sz val="12"/>
      <name val="Arial"/>
      <family val="2"/>
    </font>
    <font>
      <sz val="10"/>
      <color indexed="12"/>
      <name val="Arial"/>
      <family val="2"/>
    </font>
    <font>
      <sz val="12"/>
      <color indexed="12"/>
      <name val="Arial"/>
      <family val="2"/>
    </font>
    <font>
      <sz val="10"/>
      <color indexed="8"/>
      <name val="Arial"/>
      <family val="2"/>
    </font>
    <font>
      <sz val="9"/>
      <name val="Arial"/>
      <family val="2"/>
    </font>
    <font>
      <sz val="10"/>
      <name val="Frutiger 55 Roman"/>
    </font>
    <font>
      <b/>
      <sz val="10"/>
      <color indexed="10"/>
      <name val="Frutiger 55 Roman"/>
    </font>
    <font>
      <b/>
      <sz val="10"/>
      <color indexed="8"/>
      <name val="Arial"/>
      <family val="2"/>
    </font>
    <font>
      <b/>
      <sz val="10"/>
      <color indexed="12"/>
      <name val="Frutiger 55 Roman"/>
    </font>
    <font>
      <b/>
      <sz val="10"/>
      <color indexed="12"/>
      <name val="Arial"/>
      <family val="2"/>
    </font>
    <font>
      <b/>
      <sz val="10"/>
      <color indexed="10"/>
      <name val="Arial"/>
      <family val="2"/>
    </font>
    <font>
      <b/>
      <sz val="10"/>
      <name val="Arial"/>
      <family val="2"/>
    </font>
    <font>
      <b/>
      <u/>
      <sz val="12"/>
      <name val="Frutiger 55 Roman"/>
    </font>
    <font>
      <b/>
      <i/>
      <sz val="12"/>
      <name val="Arial"/>
      <family val="2"/>
    </font>
    <font>
      <b/>
      <sz val="11"/>
      <name val="Arial"/>
      <family val="2"/>
    </font>
    <font>
      <sz val="12"/>
      <color indexed="10"/>
      <name val="Arial"/>
      <family val="2"/>
    </font>
    <font>
      <sz val="12"/>
      <name val="Frutiger 55 Roman"/>
    </font>
    <font>
      <u/>
      <sz val="12"/>
      <name val="Arial"/>
      <family val="2"/>
    </font>
    <font>
      <sz val="10"/>
      <color indexed="12"/>
      <name val="Frutiger 55 Roman"/>
    </font>
    <font>
      <sz val="10"/>
      <color indexed="10"/>
      <name val="Arial"/>
      <family val="2"/>
    </font>
    <font>
      <b/>
      <u/>
      <sz val="16"/>
      <name val="Frutiger 55 Roman"/>
    </font>
    <font>
      <i/>
      <sz val="10"/>
      <name val="Frutiger 55 Roman"/>
    </font>
    <font>
      <b/>
      <sz val="10"/>
      <color rgb="FF0070C0"/>
      <name val="Frutiger 55 Roman"/>
    </font>
    <font>
      <sz val="10"/>
      <color rgb="FFFF0000"/>
      <name val="Arial"/>
      <family val="2"/>
    </font>
    <font>
      <sz val="10"/>
      <color rgb="FFFF0000"/>
      <name val="Frutiger 55 Roman"/>
    </font>
    <font>
      <sz val="11"/>
      <color theme="1"/>
      <name val="Calibri"/>
      <family val="2"/>
      <charset val="238"/>
      <scheme val="minor"/>
    </font>
    <font>
      <b/>
      <sz val="12"/>
      <color indexed="12"/>
      <name val="Arial"/>
      <family val="2"/>
    </font>
    <font>
      <b/>
      <sz val="12"/>
      <color rgb="FFFF0000"/>
      <name val="Calibri"/>
      <family val="2"/>
      <scheme val="minor"/>
    </font>
    <font>
      <sz val="12"/>
      <color theme="1"/>
      <name val="Calibri"/>
      <family val="2"/>
      <charset val="238"/>
      <scheme val="minor"/>
    </font>
    <font>
      <b/>
      <u/>
      <sz val="10"/>
      <name val="Frutiger 55 Roman"/>
    </font>
    <font>
      <sz val="12"/>
      <name val="Times New Roman"/>
      <family val="1"/>
    </font>
    <font>
      <u/>
      <sz val="10"/>
      <color theme="10"/>
      <name val="Frutiger 55 Roman"/>
    </font>
    <font>
      <b/>
      <sz val="10"/>
      <color rgb="FFFF0000"/>
      <name val="Frutiger 55 Roman"/>
    </font>
    <font>
      <b/>
      <sz val="10"/>
      <color rgb="FFFF0000"/>
      <name val="Arial"/>
      <family val="2"/>
    </font>
    <font>
      <b/>
      <sz val="14"/>
      <color rgb="FFFF0000"/>
      <name val="Frutiger 55 Roman"/>
    </font>
    <font>
      <sz val="11"/>
      <color rgb="FF000000"/>
      <name val="Calibri"/>
      <family val="2"/>
    </font>
    <font>
      <b/>
      <sz val="11"/>
      <color rgb="FFFF0000"/>
      <name val="Calibri"/>
      <family val="2"/>
    </font>
  </fonts>
  <fills count="16">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15"/>
        <bgColor indexed="64"/>
      </patternFill>
    </fill>
    <fill>
      <patternFill patternType="solid">
        <fgColor indexed="61"/>
        <bgColor indexed="64"/>
      </patternFill>
    </fill>
    <fill>
      <patternFill patternType="solid">
        <fgColor indexed="22"/>
        <bgColor indexed="64"/>
      </patternFill>
    </fill>
    <fill>
      <patternFill patternType="solid">
        <fgColor indexed="44"/>
        <bgColor indexed="64"/>
      </patternFill>
    </fill>
    <fill>
      <patternFill patternType="solid">
        <fgColor indexed="11"/>
        <bgColor indexed="64"/>
      </patternFill>
    </fill>
    <fill>
      <patternFill patternType="solid">
        <fgColor indexed="46"/>
        <bgColor indexed="64"/>
      </patternFill>
    </fill>
    <fill>
      <patternFill patternType="solid">
        <fgColor rgb="FFFFFF00"/>
        <bgColor indexed="64"/>
      </patternFill>
    </fill>
    <fill>
      <patternFill patternType="solid">
        <fgColor rgb="FF00FFFF"/>
        <bgColor indexed="64"/>
      </patternFill>
    </fill>
    <fill>
      <patternFill patternType="solid">
        <fgColor rgb="FFFFFFFF"/>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15" fillId="0" borderId="0">
      <alignment vertical="top" wrapText="1" shrinkToFit="1"/>
    </xf>
    <xf numFmtId="0" fontId="36" fillId="0" borderId="0"/>
    <xf numFmtId="0" fontId="42" fillId="0" borderId="0" applyNumberFormat="0" applyFill="0" applyBorder="0" applyAlignment="0" applyProtection="0"/>
    <xf numFmtId="0" fontId="1" fillId="0" borderId="0"/>
  </cellStyleXfs>
  <cellXfs count="655">
    <xf numFmtId="0" fontId="0" fillId="0" borderId="0" xfId="0"/>
    <xf numFmtId="0" fontId="1" fillId="0" borderId="0" xfId="0" applyFont="1" applyAlignment="1">
      <alignment shrinkToFit="1"/>
    </xf>
    <xf numFmtId="0" fontId="1" fillId="0" borderId="1" xfId="0" applyFont="1" applyBorder="1" applyAlignment="1">
      <alignment vertical="top" wrapText="1" shrinkToFit="1"/>
    </xf>
    <xf numFmtId="0" fontId="1" fillId="0" borderId="1" xfId="0" applyFont="1" applyBorder="1" applyAlignment="1">
      <alignment horizontal="center" vertical="top" wrapText="1" shrinkToFit="1"/>
    </xf>
    <xf numFmtId="0" fontId="3" fillId="0" borderId="1" xfId="0" applyFont="1" applyBorder="1" applyAlignment="1">
      <alignment vertical="top" wrapText="1" shrinkToFit="1"/>
    </xf>
    <xf numFmtId="0" fontId="3" fillId="0" borderId="1" xfId="0" applyFont="1" applyBorder="1" applyAlignment="1">
      <alignment horizontal="center" vertical="top" wrapText="1" shrinkToFit="1"/>
    </xf>
    <xf numFmtId="0" fontId="4" fillId="2" borderId="1" xfId="0" applyFont="1" applyFill="1" applyBorder="1" applyAlignment="1">
      <alignment vertical="top" wrapText="1" shrinkToFit="1"/>
    </xf>
    <xf numFmtId="0" fontId="0" fillId="0" borderId="1" xfId="0" applyBorder="1"/>
    <xf numFmtId="0" fontId="4" fillId="2" borderId="1" xfId="0" applyFont="1" applyFill="1" applyBorder="1" applyAlignment="1">
      <alignment shrinkToFit="1"/>
    </xf>
    <xf numFmtId="0" fontId="1" fillId="0" borderId="1" xfId="0" applyFont="1" applyBorder="1" applyAlignment="1">
      <alignment shrinkToFit="1"/>
    </xf>
    <xf numFmtId="0" fontId="1" fillId="0" borderId="1" xfId="0" applyFont="1" applyBorder="1" applyAlignment="1">
      <alignment horizontal="center" shrinkToFit="1"/>
    </xf>
    <xf numFmtId="0" fontId="5" fillId="0" borderId="1" xfId="0" applyFont="1" applyBorder="1" applyAlignment="1">
      <alignment horizontal="center" vertical="center"/>
    </xf>
    <xf numFmtId="0" fontId="0" fillId="0" borderId="2" xfId="0" applyBorder="1" applyAlignment="1">
      <alignment wrapText="1" shrinkToFit="1"/>
    </xf>
    <xf numFmtId="0" fontId="5" fillId="0" borderId="3" xfId="0" applyFont="1" applyBorder="1" applyAlignment="1">
      <alignment horizontal="center" vertical="center"/>
    </xf>
    <xf numFmtId="0" fontId="0" fillId="0" borderId="4" xfId="0" applyBorder="1" applyAlignment="1">
      <alignment wrapText="1" shrinkToFit="1"/>
    </xf>
    <xf numFmtId="0" fontId="1" fillId="0" borderId="1" xfId="0" applyFont="1" applyBorder="1" applyAlignment="1">
      <alignment horizontal="center" vertical="center" wrapText="1" shrinkToFit="1"/>
    </xf>
    <xf numFmtId="0" fontId="1" fillId="3" borderId="1" xfId="0" applyFont="1" applyFill="1" applyBorder="1" applyAlignment="1">
      <alignment vertical="top" wrapText="1" shrinkToFit="1"/>
    </xf>
    <xf numFmtId="0" fontId="1" fillId="3" borderId="1" xfId="0" applyFont="1" applyFill="1" applyBorder="1" applyAlignment="1">
      <alignment horizontal="center" vertical="top" wrapText="1" shrinkToFit="1"/>
    </xf>
    <xf numFmtId="0" fontId="1" fillId="3" borderId="0" xfId="0" applyFont="1" applyFill="1" applyAlignment="1">
      <alignment shrinkToFit="1"/>
    </xf>
    <xf numFmtId="0" fontId="0" fillId="3" borderId="0" xfId="0" applyFill="1"/>
    <xf numFmtId="0" fontId="0" fillId="3" borderId="1" xfId="0" applyFill="1" applyBorder="1"/>
    <xf numFmtId="0" fontId="0" fillId="0" borderId="1" xfId="0" applyBorder="1" applyAlignment="1">
      <alignment horizontal="center"/>
    </xf>
    <xf numFmtId="0" fontId="1" fillId="4" borderId="1" xfId="0" applyFont="1" applyFill="1" applyBorder="1" applyAlignment="1">
      <alignment horizontal="center" vertical="center" wrapText="1" shrinkToFit="1"/>
    </xf>
    <xf numFmtId="0" fontId="1" fillId="4" borderId="1" xfId="0" applyFont="1" applyFill="1" applyBorder="1" applyAlignment="1">
      <alignment vertical="top" wrapText="1" shrinkToFit="1"/>
    </xf>
    <xf numFmtId="0" fontId="1" fillId="3" borderId="1" xfId="0" applyFont="1" applyFill="1" applyBorder="1" applyAlignment="1">
      <alignment horizontal="center" vertical="center" wrapText="1" shrinkToFit="1"/>
    </xf>
    <xf numFmtId="0" fontId="1" fillId="4" borderId="1" xfId="0" applyFont="1" applyFill="1" applyBorder="1" applyAlignment="1">
      <alignment horizontal="center" vertical="top" wrapText="1" shrinkToFit="1"/>
    </xf>
    <xf numFmtId="0" fontId="0" fillId="4" borderId="1" xfId="0" applyFill="1" applyBorder="1" applyAlignment="1">
      <alignment horizontal="left" vertical="top"/>
    </xf>
    <xf numFmtId="0" fontId="3" fillId="4" borderId="1" xfId="0" applyFont="1" applyFill="1" applyBorder="1" applyAlignment="1">
      <alignment vertical="top" wrapText="1" shrinkToFit="1"/>
    </xf>
    <xf numFmtId="0" fontId="0" fillId="0" borderId="5" xfId="0" applyBorder="1"/>
    <xf numFmtId="0" fontId="7" fillId="0" borderId="0" xfId="0" applyFont="1"/>
    <xf numFmtId="0" fontId="0" fillId="0" borderId="1" xfId="0" applyBorder="1" applyAlignment="1">
      <alignment wrapText="1"/>
    </xf>
    <xf numFmtId="0" fontId="1" fillId="5" borderId="1" xfId="0" applyFont="1" applyFill="1" applyBorder="1" applyAlignment="1">
      <alignment vertical="top" wrapText="1" shrinkToFit="1"/>
    </xf>
    <xf numFmtId="0" fontId="3" fillId="5" borderId="1" xfId="0" applyFont="1" applyFill="1" applyBorder="1" applyAlignment="1">
      <alignment vertical="top" wrapText="1" shrinkToFit="1"/>
    </xf>
    <xf numFmtId="0" fontId="1" fillId="5" borderId="0" xfId="0" applyFont="1" applyFill="1" applyAlignment="1">
      <alignment shrinkToFit="1"/>
    </xf>
    <xf numFmtId="0" fontId="0" fillId="5" borderId="1" xfId="0" applyFill="1" applyBorder="1"/>
    <xf numFmtId="0" fontId="0" fillId="3" borderId="1" xfId="0" applyFill="1" applyBorder="1" applyAlignment="1">
      <alignment horizontal="center"/>
    </xf>
    <xf numFmtId="0" fontId="0" fillId="3" borderId="1" xfId="0" applyFill="1" applyBorder="1" applyAlignment="1">
      <alignment horizontal="center" vertical="center"/>
    </xf>
    <xf numFmtId="0" fontId="0" fillId="5" borderId="1" xfId="0" applyFill="1" applyBorder="1" applyAlignment="1">
      <alignment wrapText="1" shrinkToFit="1"/>
    </xf>
    <xf numFmtId="0" fontId="1" fillId="5" borderId="1" xfId="0" applyFont="1" applyFill="1" applyBorder="1" applyAlignment="1">
      <alignment shrinkToFit="1"/>
    </xf>
    <xf numFmtId="0" fontId="5" fillId="0" borderId="6" xfId="0" applyFont="1" applyBorder="1" applyAlignment="1">
      <alignment horizontal="center" vertical="center"/>
    </xf>
    <xf numFmtId="0" fontId="0" fillId="0" borderId="7" xfId="0" applyBorder="1" applyAlignment="1">
      <alignment wrapText="1" shrinkToFit="1"/>
    </xf>
    <xf numFmtId="0" fontId="5" fillId="6" borderId="8" xfId="0" applyFont="1" applyFill="1" applyBorder="1" applyAlignment="1">
      <alignment horizontal="center" vertical="center"/>
    </xf>
    <xf numFmtId="0" fontId="5" fillId="6" borderId="9"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0" borderId="0" xfId="0" applyFont="1"/>
    <xf numFmtId="0" fontId="0" fillId="5" borderId="1" xfId="0" applyFill="1" applyBorder="1" applyAlignment="1">
      <alignment wrapText="1"/>
    </xf>
    <xf numFmtId="0" fontId="5" fillId="0" borderId="11" xfId="0" applyFont="1" applyBorder="1"/>
    <xf numFmtId="0" fontId="0" fillId="0" borderId="12" xfId="0" applyBorder="1"/>
    <xf numFmtId="49" fontId="8" fillId="7" borderId="13" xfId="0" applyNumberFormat="1" applyFont="1" applyFill="1" applyBorder="1"/>
    <xf numFmtId="49" fontId="8" fillId="7" borderId="14" xfId="0" applyNumberFormat="1" applyFont="1" applyFill="1" applyBorder="1"/>
    <xf numFmtId="49" fontId="9" fillId="7" borderId="14" xfId="0" applyNumberFormat="1" applyFont="1" applyFill="1" applyBorder="1"/>
    <xf numFmtId="49" fontId="9" fillId="7" borderId="15" xfId="0" applyNumberFormat="1" applyFont="1" applyFill="1" applyBorder="1"/>
    <xf numFmtId="49" fontId="10" fillId="0" borderId="16" xfId="0" applyNumberFormat="1" applyFont="1" applyBorder="1"/>
    <xf numFmtId="49" fontId="10" fillId="0" borderId="0" xfId="0" applyNumberFormat="1" applyFont="1"/>
    <xf numFmtId="49" fontId="10" fillId="0" borderId="17" xfId="0" applyNumberFormat="1" applyFont="1" applyBorder="1"/>
    <xf numFmtId="49" fontId="11" fillId="8" borderId="13" xfId="0" applyNumberFormat="1" applyFont="1" applyFill="1" applyBorder="1"/>
    <xf numFmtId="49" fontId="11" fillId="8" borderId="14" xfId="0" applyNumberFormat="1" applyFont="1" applyFill="1" applyBorder="1"/>
    <xf numFmtId="49" fontId="11" fillId="8" borderId="15" xfId="0" applyNumberFormat="1" applyFont="1" applyFill="1" applyBorder="1"/>
    <xf numFmtId="49" fontId="11" fillId="8" borderId="16" xfId="0" applyNumberFormat="1" applyFont="1" applyFill="1" applyBorder="1"/>
    <xf numFmtId="49" fontId="11" fillId="8" borderId="0" xfId="0" applyNumberFormat="1" applyFont="1" applyFill="1"/>
    <xf numFmtId="49" fontId="11" fillId="8" borderId="17" xfId="0" applyNumberFormat="1" applyFont="1" applyFill="1" applyBorder="1"/>
    <xf numFmtId="49" fontId="11" fillId="8" borderId="18" xfId="0" applyNumberFormat="1" applyFont="1" applyFill="1" applyBorder="1"/>
    <xf numFmtId="49" fontId="11" fillId="8" borderId="19" xfId="0" applyNumberFormat="1" applyFont="1" applyFill="1" applyBorder="1"/>
    <xf numFmtId="0" fontId="12" fillId="0" borderId="0" xfId="0" applyFont="1" applyAlignment="1">
      <alignment wrapText="1"/>
    </xf>
    <xf numFmtId="0" fontId="13" fillId="0" borderId="0" xfId="0" applyFont="1" applyAlignment="1">
      <alignment horizontal="left" vertical="top"/>
    </xf>
    <xf numFmtId="0" fontId="10" fillId="0" borderId="0" xfId="0" applyFont="1"/>
    <xf numFmtId="0" fontId="0" fillId="0" borderId="20" xfId="0" applyBorder="1"/>
    <xf numFmtId="0" fontId="0" fillId="0" borderId="21" xfId="0" applyBorder="1"/>
    <xf numFmtId="49" fontId="5" fillId="0" borderId="22" xfId="0" applyNumberFormat="1" applyFont="1" applyBorder="1" applyAlignment="1">
      <alignment horizontal="left" vertical="top"/>
    </xf>
    <xf numFmtId="49" fontId="0" fillId="0" borderId="23" xfId="0" applyNumberFormat="1" applyBorder="1"/>
    <xf numFmtId="49" fontId="0" fillId="0" borderId="24" xfId="0" applyNumberFormat="1" applyBorder="1"/>
    <xf numFmtId="0" fontId="0" fillId="0" borderId="25" xfId="0" applyBorder="1"/>
    <xf numFmtId="0" fontId="3" fillId="0" borderId="22" xfId="0" applyFont="1" applyBorder="1" applyAlignment="1">
      <alignment vertical="top" wrapText="1" shrinkToFit="1"/>
    </xf>
    <xf numFmtId="0" fontId="1" fillId="0" borderId="25" xfId="0" applyFont="1" applyBorder="1"/>
    <xf numFmtId="0" fontId="1" fillId="0" borderId="12" xfId="0" applyFont="1" applyBorder="1"/>
    <xf numFmtId="0" fontId="11" fillId="9" borderId="0" xfId="0" applyFont="1" applyFill="1" applyAlignment="1">
      <alignment horizontal="left" vertical="top" wrapText="1"/>
    </xf>
    <xf numFmtId="49" fontId="0" fillId="0" borderId="1" xfId="0" applyNumberFormat="1" applyBorder="1" applyAlignment="1">
      <alignment horizontal="left" vertical="top"/>
    </xf>
    <xf numFmtId="0" fontId="16" fillId="5" borderId="1" xfId="0" applyFont="1" applyFill="1" applyBorder="1"/>
    <xf numFmtId="0" fontId="5" fillId="0" borderId="1" xfId="0" applyFont="1" applyBorder="1"/>
    <xf numFmtId="0" fontId="1" fillId="0" borderId="0" xfId="0" applyFont="1" applyAlignment="1">
      <alignment vertical="top" wrapText="1" shrinkToFit="1"/>
    </xf>
    <xf numFmtId="0" fontId="11" fillId="4" borderId="26" xfId="0" applyFont="1" applyFill="1" applyBorder="1" applyAlignment="1">
      <alignment horizontal="center" vertical="top"/>
    </xf>
    <xf numFmtId="0" fontId="0" fillId="4" borderId="1" xfId="0" applyFill="1" applyBorder="1"/>
    <xf numFmtId="0" fontId="0" fillId="4" borderId="1" xfId="0" applyFill="1" applyBorder="1" applyAlignment="1">
      <alignment wrapText="1"/>
    </xf>
    <xf numFmtId="0" fontId="0" fillId="0" borderId="1" xfId="0" applyBorder="1" applyAlignment="1">
      <alignment horizontal="left" vertical="top"/>
    </xf>
    <xf numFmtId="0" fontId="5" fillId="0" borderId="1" xfId="0" applyFont="1" applyBorder="1" applyAlignment="1">
      <alignment horizontal="center"/>
    </xf>
    <xf numFmtId="0" fontId="19" fillId="0" borderId="0" xfId="0" applyFont="1"/>
    <xf numFmtId="0" fontId="17" fillId="0" borderId="0" xfId="0" applyFont="1"/>
    <xf numFmtId="0" fontId="5" fillId="0" borderId="0" xfId="0" applyFont="1" applyAlignment="1">
      <alignment horizontal="center"/>
    </xf>
    <xf numFmtId="0" fontId="20" fillId="0" borderId="1" xfId="0" applyFont="1" applyBorder="1" applyAlignment="1">
      <alignment horizontal="center" vertical="top" wrapText="1" shrinkToFit="1"/>
    </xf>
    <xf numFmtId="0" fontId="21" fillId="0" borderId="1" xfId="0" applyFont="1" applyBorder="1" applyAlignment="1">
      <alignment horizontal="center" vertical="top" wrapText="1" shrinkToFit="1"/>
    </xf>
    <xf numFmtId="0" fontId="1" fillId="4" borderId="1" xfId="0" applyFont="1" applyFill="1" applyBorder="1" applyAlignment="1">
      <alignment horizontal="left" vertical="top"/>
    </xf>
    <xf numFmtId="0" fontId="1" fillId="0" borderId="1" xfId="0" applyFont="1" applyBorder="1" applyAlignment="1">
      <alignment horizontal="left" vertical="top"/>
    </xf>
    <xf numFmtId="49" fontId="1" fillId="0" borderId="1" xfId="0" applyNumberFormat="1" applyFont="1" applyBorder="1" applyAlignment="1">
      <alignment horizontal="left" vertical="top"/>
    </xf>
    <xf numFmtId="0" fontId="1" fillId="0" borderId="0" xfId="0" applyFont="1" applyAlignment="1">
      <alignment horizontal="center" vertical="top" wrapText="1" shrinkToFit="1"/>
    </xf>
    <xf numFmtId="0" fontId="1" fillId="0" borderId="1" xfId="0" applyFont="1" applyBorder="1" applyAlignment="1">
      <alignment horizontal="center" vertical="top"/>
    </xf>
    <xf numFmtId="0" fontId="1" fillId="0" borderId="1" xfId="0" applyFont="1" applyBorder="1" applyAlignment="1">
      <alignment horizontal="center"/>
    </xf>
    <xf numFmtId="0" fontId="11" fillId="0" borderId="0" xfId="0" applyFont="1"/>
    <xf numFmtId="0" fontId="1" fillId="4" borderId="26" xfId="0" applyFont="1" applyFill="1" applyBorder="1" applyAlignment="1">
      <alignment horizontal="center" vertical="top"/>
    </xf>
    <xf numFmtId="0" fontId="1" fillId="0" borderId="1" xfId="0" applyFont="1" applyBorder="1" applyAlignment="1">
      <alignment vertical="top"/>
    </xf>
    <xf numFmtId="0" fontId="15" fillId="0" borderId="1" xfId="0" applyFont="1" applyBorder="1" applyAlignment="1">
      <alignment horizontal="center" vertical="top"/>
    </xf>
    <xf numFmtId="0" fontId="1" fillId="4" borderId="1" xfId="0" applyFont="1" applyFill="1" applyBorder="1" applyAlignment="1">
      <alignment horizontal="left" vertical="top" wrapText="1"/>
    </xf>
    <xf numFmtId="0" fontId="1" fillId="4" borderId="1" xfId="0" applyFont="1" applyFill="1" applyBorder="1" applyAlignment="1">
      <alignment horizontal="center" vertical="top"/>
    </xf>
    <xf numFmtId="0" fontId="1" fillId="4" borderId="1" xfId="0" applyFont="1" applyFill="1" applyBorder="1" applyAlignment="1">
      <alignment horizontal="center"/>
    </xf>
    <xf numFmtId="0" fontId="1" fillId="4" borderId="1" xfId="0" applyFont="1" applyFill="1" applyBorder="1"/>
    <xf numFmtId="0" fontId="1" fillId="6" borderId="1" xfId="0" applyFont="1" applyFill="1" applyBorder="1" applyAlignment="1">
      <alignment horizontal="center" vertical="center" wrapText="1" shrinkToFit="1"/>
    </xf>
    <xf numFmtId="0" fontId="5" fillId="0" borderId="27" xfId="0" applyFont="1" applyBorder="1"/>
    <xf numFmtId="0" fontId="3" fillId="0" borderId="11" xfId="0" applyFont="1" applyBorder="1"/>
    <xf numFmtId="49" fontId="5" fillId="0" borderId="28" xfId="0" applyNumberFormat="1" applyFont="1" applyBorder="1" applyAlignment="1">
      <alignment horizontal="left" vertical="top"/>
    </xf>
    <xf numFmtId="0" fontId="5" fillId="0" borderId="22" xfId="0" applyFont="1" applyBorder="1"/>
    <xf numFmtId="0" fontId="0" fillId="0" borderId="28" xfId="0" applyBorder="1"/>
    <xf numFmtId="0" fontId="0" fillId="0" borderId="23" xfId="0" applyBorder="1"/>
    <xf numFmtId="0" fontId="0" fillId="0" borderId="24" xfId="0" applyBorder="1"/>
    <xf numFmtId="0" fontId="1" fillId="0" borderId="20" xfId="0" applyFont="1" applyBorder="1"/>
    <xf numFmtId="0" fontId="1" fillId="0" borderId="21" xfId="0" applyFont="1" applyBorder="1"/>
    <xf numFmtId="0" fontId="0" fillId="0" borderId="20" xfId="0" applyBorder="1" applyAlignment="1">
      <alignment vertical="top"/>
    </xf>
    <xf numFmtId="0" fontId="14" fillId="0" borderId="0" xfId="0" applyFont="1" applyAlignment="1">
      <alignment wrapText="1"/>
    </xf>
    <xf numFmtId="0" fontId="14" fillId="0" borderId="5" xfId="0" applyFont="1" applyBorder="1" applyAlignment="1">
      <alignment wrapText="1"/>
    </xf>
    <xf numFmtId="49" fontId="5" fillId="0" borderId="27" xfId="0" applyNumberFormat="1" applyFont="1" applyBorder="1"/>
    <xf numFmtId="0" fontId="1" fillId="0" borderId="0" xfId="0" applyFont="1" applyAlignment="1">
      <alignment wrapText="1"/>
    </xf>
    <xf numFmtId="0" fontId="14" fillId="0" borderId="0" xfId="0" applyFont="1"/>
    <xf numFmtId="0" fontId="14" fillId="0" borderId="20" xfId="0" applyFont="1" applyBorder="1"/>
    <xf numFmtId="0" fontId="14" fillId="0" borderId="5" xfId="0" applyFont="1" applyBorder="1"/>
    <xf numFmtId="0" fontId="5" fillId="0" borderId="28" xfId="0" applyFont="1" applyBorder="1"/>
    <xf numFmtId="0" fontId="3" fillId="0" borderId="27" xfId="0" applyFont="1" applyBorder="1" applyAlignment="1">
      <alignment horizontal="center" vertical="center" wrapText="1" shrinkToFit="1"/>
    </xf>
    <xf numFmtId="0" fontId="1" fillId="0" borderId="20" xfId="0" applyFont="1" applyBorder="1" applyAlignment="1">
      <alignment vertical="top" wrapText="1" shrinkToFit="1"/>
    </xf>
    <xf numFmtId="0" fontId="1" fillId="0" borderId="21" xfId="0" applyFont="1" applyBorder="1" applyAlignment="1">
      <alignment vertical="top" wrapText="1" shrinkToFit="1"/>
    </xf>
    <xf numFmtId="0" fontId="3" fillId="0" borderId="27" xfId="0" applyFont="1" applyBorder="1" applyAlignment="1">
      <alignment horizontal="center" vertical="top" wrapText="1" shrinkToFit="1"/>
    </xf>
    <xf numFmtId="0" fontId="3" fillId="0" borderId="22" xfId="0" applyFont="1" applyBorder="1" applyAlignment="1">
      <alignment shrinkToFit="1"/>
    </xf>
    <xf numFmtId="49" fontId="16" fillId="0" borderId="0" xfId="0" applyNumberFormat="1" applyFont="1"/>
    <xf numFmtId="49" fontId="5" fillId="0" borderId="0" xfId="0" applyNumberFormat="1" applyFont="1" applyAlignment="1">
      <alignment horizontal="left"/>
    </xf>
    <xf numFmtId="0" fontId="3" fillId="0" borderId="29" xfId="0" applyFont="1" applyBorder="1" applyAlignment="1">
      <alignment vertical="top" wrapText="1" shrinkToFit="1"/>
    </xf>
    <xf numFmtId="0" fontId="1" fillId="0" borderId="29" xfId="0" applyFont="1" applyBorder="1" applyAlignment="1">
      <alignment vertical="top" wrapText="1" shrinkToFit="1"/>
    </xf>
    <xf numFmtId="0" fontId="3" fillId="4" borderId="29" xfId="0" applyFont="1" applyFill="1" applyBorder="1" applyAlignment="1">
      <alignment vertical="top" wrapText="1" shrinkToFit="1"/>
    </xf>
    <xf numFmtId="0" fontId="12" fillId="4" borderId="30" xfId="0" applyFont="1" applyFill="1" applyBorder="1" applyAlignment="1">
      <alignment vertical="top" wrapText="1"/>
    </xf>
    <xf numFmtId="0" fontId="1" fillId="4" borderId="29" xfId="0" applyFont="1" applyFill="1" applyBorder="1" applyAlignment="1">
      <alignment shrinkToFit="1"/>
    </xf>
    <xf numFmtId="0" fontId="0" fillId="4" borderId="29" xfId="0" applyFill="1" applyBorder="1"/>
    <xf numFmtId="0" fontId="1" fillId="4" borderId="29" xfId="0" applyFont="1" applyFill="1" applyBorder="1" applyAlignment="1">
      <alignment vertical="top" wrapText="1" shrinkToFit="1"/>
    </xf>
    <xf numFmtId="0" fontId="11" fillId="4" borderId="29" xfId="0" applyFont="1" applyFill="1" applyBorder="1"/>
    <xf numFmtId="0" fontId="3" fillId="9" borderId="29" xfId="0" applyFont="1" applyFill="1" applyBorder="1" applyAlignment="1">
      <alignment shrinkToFit="1"/>
    </xf>
    <xf numFmtId="49" fontId="3" fillId="0" borderId="1" xfId="0" applyNumberFormat="1" applyFont="1" applyBorder="1" applyAlignment="1">
      <alignment shrinkToFit="1"/>
    </xf>
    <xf numFmtId="49" fontId="3" fillId="3" borderId="1" xfId="0" applyNumberFormat="1" applyFont="1" applyFill="1" applyBorder="1" applyAlignment="1">
      <alignment shrinkToFit="1"/>
    </xf>
    <xf numFmtId="49" fontId="5" fillId="0" borderId="1" xfId="0" applyNumberFormat="1" applyFont="1" applyBorder="1"/>
    <xf numFmtId="0" fontId="3" fillId="3" borderId="1" xfId="0" applyFont="1" applyFill="1" applyBorder="1" applyAlignment="1">
      <alignment horizontal="left" shrinkToFit="1"/>
    </xf>
    <xf numFmtId="0" fontId="3" fillId="0" borderId="1" xfId="0" applyFont="1" applyBorder="1" applyAlignment="1">
      <alignment horizontal="left" shrinkToFit="1"/>
    </xf>
    <xf numFmtId="0" fontId="5" fillId="0" borderId="1" xfId="0" applyFont="1" applyBorder="1" applyAlignment="1">
      <alignment horizontal="left"/>
    </xf>
    <xf numFmtId="0" fontId="3" fillId="0" borderId="31" xfId="0" applyFont="1" applyBorder="1" applyAlignment="1">
      <alignment vertical="top" wrapText="1" shrinkToFit="1"/>
    </xf>
    <xf numFmtId="0" fontId="11" fillId="9" borderId="29" xfId="0" applyFont="1" applyFill="1" applyBorder="1" applyAlignment="1">
      <alignment horizontal="left" vertical="top" wrapText="1"/>
    </xf>
    <xf numFmtId="0" fontId="3" fillId="9" borderId="29" xfId="0" applyFont="1" applyFill="1" applyBorder="1" applyAlignment="1">
      <alignment vertical="top" wrapText="1" shrinkToFit="1"/>
    </xf>
    <xf numFmtId="49" fontId="5" fillId="0" borderId="1" xfId="0" applyNumberFormat="1" applyFont="1" applyBorder="1" applyAlignment="1">
      <alignment horizontal="left"/>
    </xf>
    <xf numFmtId="49" fontId="3" fillId="0" borderId="1" xfId="0" applyNumberFormat="1" applyFont="1" applyBorder="1" applyAlignment="1">
      <alignment horizontal="left" shrinkToFit="1"/>
    </xf>
    <xf numFmtId="49" fontId="3" fillId="0" borderId="1" xfId="0" applyNumberFormat="1" applyFont="1" applyBorder="1" applyAlignment="1">
      <alignment horizontal="left"/>
    </xf>
    <xf numFmtId="0" fontId="3" fillId="3" borderId="1" xfId="0" applyFont="1" applyFill="1" applyBorder="1" applyAlignment="1">
      <alignment wrapText="1" shrinkToFit="1"/>
    </xf>
    <xf numFmtId="0" fontId="1" fillId="0" borderId="29" xfId="0" applyFont="1" applyBorder="1" applyAlignment="1">
      <alignment shrinkToFit="1"/>
    </xf>
    <xf numFmtId="0" fontId="1" fillId="3" borderId="29" xfId="0" applyFont="1" applyFill="1" applyBorder="1" applyAlignment="1">
      <alignment shrinkToFit="1"/>
    </xf>
    <xf numFmtId="0" fontId="0" fillId="0" borderId="29" xfId="0" applyBorder="1"/>
    <xf numFmtId="0" fontId="5" fillId="9" borderId="29" xfId="0" applyFont="1" applyFill="1" applyBorder="1"/>
    <xf numFmtId="0" fontId="1" fillId="4" borderId="30" xfId="0" applyFont="1" applyFill="1" applyBorder="1" applyAlignment="1">
      <alignment vertical="top" wrapText="1"/>
    </xf>
    <xf numFmtId="0" fontId="0" fillId="3" borderId="29" xfId="0" applyFill="1" applyBorder="1"/>
    <xf numFmtId="1" fontId="22" fillId="0" borderId="1" xfId="0" applyNumberFormat="1" applyFont="1" applyBorder="1" applyAlignment="1">
      <alignment horizontal="left"/>
    </xf>
    <xf numFmtId="49" fontId="5" fillId="3" borderId="1" xfId="0" applyNumberFormat="1" applyFont="1" applyFill="1" applyBorder="1"/>
    <xf numFmtId="0" fontId="1" fillId="0" borderId="29" xfId="0" applyFont="1" applyBorder="1" applyAlignment="1">
      <alignment horizontal="center" vertical="top" wrapText="1" shrinkToFit="1"/>
    </xf>
    <xf numFmtId="0" fontId="3" fillId="9" borderId="29" xfId="0" applyFont="1" applyFill="1" applyBorder="1" applyAlignment="1">
      <alignment horizontal="left" vertical="top" wrapText="1" shrinkToFit="1"/>
    </xf>
    <xf numFmtId="0" fontId="3" fillId="0" borderId="29" xfId="0" applyFont="1" applyBorder="1" applyAlignment="1">
      <alignment horizontal="left" vertical="top" wrapText="1" shrinkToFit="1"/>
    </xf>
    <xf numFmtId="0" fontId="5" fillId="9" borderId="22" xfId="0" applyFont="1" applyFill="1" applyBorder="1"/>
    <xf numFmtId="0" fontId="3" fillId="9" borderId="22" xfId="0" applyFont="1" applyFill="1" applyBorder="1" applyAlignment="1">
      <alignment vertical="top" wrapText="1" shrinkToFit="1"/>
    </xf>
    <xf numFmtId="0" fontId="5" fillId="0" borderId="29" xfId="0" applyFont="1" applyBorder="1"/>
    <xf numFmtId="0" fontId="20" fillId="0" borderId="0" xfId="0" applyFont="1" applyAlignment="1">
      <alignment vertical="top" wrapText="1" shrinkToFit="1"/>
    </xf>
    <xf numFmtId="0" fontId="20" fillId="3" borderId="0" xfId="0" applyFont="1" applyFill="1" applyAlignment="1">
      <alignment vertical="top" wrapText="1" shrinkToFit="1"/>
    </xf>
    <xf numFmtId="0" fontId="23" fillId="0" borderId="0" xfId="0" applyFont="1"/>
    <xf numFmtId="49" fontId="19" fillId="0" borderId="0" xfId="0" applyNumberFormat="1" applyFont="1"/>
    <xf numFmtId="0" fontId="20" fillId="3" borderId="0" xfId="0" applyFont="1" applyFill="1" applyAlignment="1">
      <alignment horizontal="center" vertical="top" wrapText="1" shrinkToFit="1"/>
    </xf>
    <xf numFmtId="0" fontId="19" fillId="0" borderId="0" xfId="0" applyFont="1" applyAlignment="1">
      <alignment horizontal="center"/>
    </xf>
    <xf numFmtId="0" fontId="1" fillId="0" borderId="0" xfId="0" applyFont="1" applyAlignment="1">
      <alignment horizontal="center" vertical="center" wrapText="1" shrinkToFit="1"/>
    </xf>
    <xf numFmtId="0" fontId="0" fillId="0" borderId="0" xfId="0" applyAlignment="1">
      <alignment horizontal="center"/>
    </xf>
    <xf numFmtId="49" fontId="5" fillId="0" borderId="0" xfId="0" applyNumberFormat="1" applyFont="1"/>
    <xf numFmtId="0" fontId="3" fillId="0" borderId="0" xfId="0" applyFont="1" applyAlignment="1">
      <alignment horizontal="left" vertical="top" wrapText="1" shrinkToFit="1"/>
    </xf>
    <xf numFmtId="0" fontId="0" fillId="0" borderId="27" xfId="0" applyBorder="1"/>
    <xf numFmtId="0" fontId="16" fillId="0" borderId="1" xfId="0" applyFont="1" applyBorder="1"/>
    <xf numFmtId="0" fontId="16" fillId="0" borderId="0" xfId="0" applyFont="1"/>
    <xf numFmtId="0" fontId="16" fillId="0" borderId="1" xfId="0" applyFont="1" applyBorder="1" applyAlignment="1">
      <alignment wrapText="1"/>
    </xf>
    <xf numFmtId="2" fontId="5" fillId="0" borderId="1" xfId="0" applyNumberFormat="1" applyFont="1" applyBorder="1" applyAlignment="1">
      <alignment horizontal="left"/>
    </xf>
    <xf numFmtId="0" fontId="16" fillId="0" borderId="1" xfId="0" applyFont="1" applyBorder="1" applyAlignment="1">
      <alignment horizontal="center"/>
    </xf>
    <xf numFmtId="0" fontId="1" fillId="9" borderId="1" xfId="0" applyFont="1" applyFill="1" applyBorder="1" applyAlignment="1">
      <alignment vertical="top" wrapText="1" shrinkToFit="1"/>
    </xf>
    <xf numFmtId="0" fontId="3" fillId="0" borderId="0" xfId="0" applyFont="1" applyAlignment="1">
      <alignment shrinkToFit="1"/>
    </xf>
    <xf numFmtId="0" fontId="11" fillId="0" borderId="0" xfId="0" applyFont="1" applyAlignment="1">
      <alignment horizontal="left" vertical="top" wrapText="1"/>
    </xf>
    <xf numFmtId="0" fontId="11" fillId="0" borderId="26" xfId="0" applyFont="1" applyBorder="1" applyAlignment="1">
      <alignment horizontal="left" vertical="top" wrapText="1"/>
    </xf>
    <xf numFmtId="0" fontId="11" fillId="0" borderId="32" xfId="0" applyFont="1" applyBorder="1" applyAlignment="1">
      <alignment vertical="top"/>
    </xf>
    <xf numFmtId="0" fontId="11" fillId="0" borderId="32" xfId="0" applyFont="1" applyBorder="1" applyAlignment="1">
      <alignment horizontal="left" vertical="top" wrapText="1"/>
    </xf>
    <xf numFmtId="49" fontId="9" fillId="7" borderId="13" xfId="0" applyNumberFormat="1" applyFont="1" applyFill="1" applyBorder="1" applyAlignment="1">
      <alignment horizontal="center"/>
    </xf>
    <xf numFmtId="49" fontId="10" fillId="0" borderId="16" xfId="0" applyNumberFormat="1" applyFont="1" applyBorder="1" applyAlignment="1">
      <alignment horizontal="center"/>
    </xf>
    <xf numFmtId="49" fontId="11" fillId="8" borderId="13" xfId="0" applyNumberFormat="1" applyFont="1" applyFill="1" applyBorder="1" applyAlignment="1">
      <alignment horizontal="center"/>
    </xf>
    <xf numFmtId="49" fontId="11" fillId="8" borderId="16" xfId="0" applyNumberFormat="1" applyFont="1" applyFill="1" applyBorder="1" applyAlignment="1">
      <alignment horizontal="center"/>
    </xf>
    <xf numFmtId="49" fontId="11" fillId="8" borderId="33" xfId="0" applyNumberFormat="1" applyFont="1" applyFill="1" applyBorder="1" applyAlignment="1">
      <alignment horizontal="center"/>
    </xf>
    <xf numFmtId="0" fontId="10" fillId="0" borderId="0" xfId="0" applyFont="1" applyAlignment="1">
      <alignment horizontal="center"/>
    </xf>
    <xf numFmtId="0" fontId="11" fillId="0" borderId="0" xfId="0" applyFont="1" applyAlignment="1">
      <alignment vertical="top" wrapText="1"/>
    </xf>
    <xf numFmtId="0" fontId="11" fillId="0" borderId="5" xfId="0" applyFont="1" applyBorder="1" applyAlignment="1">
      <alignment vertical="top" wrapText="1"/>
    </xf>
    <xf numFmtId="0" fontId="10" fillId="0" borderId="28" xfId="0" applyFont="1" applyBorder="1" applyAlignment="1">
      <alignment vertical="top" wrapText="1"/>
    </xf>
    <xf numFmtId="0" fontId="11" fillId="0" borderId="27" xfId="0" applyFont="1" applyBorder="1" applyAlignment="1">
      <alignment vertical="top" wrapText="1"/>
    </xf>
    <xf numFmtId="0" fontId="11" fillId="0" borderId="20" xfId="0" applyFont="1" applyBorder="1" applyAlignment="1">
      <alignment vertical="top" wrapText="1"/>
    </xf>
    <xf numFmtId="0" fontId="11" fillId="0" borderId="21" xfId="0" applyFont="1" applyBorder="1" applyAlignment="1">
      <alignment vertical="top" wrapText="1"/>
    </xf>
    <xf numFmtId="0" fontId="24" fillId="0" borderId="22" xfId="0" applyFont="1" applyBorder="1" applyAlignment="1">
      <alignment horizontal="left" vertical="top" wrapText="1"/>
    </xf>
    <xf numFmtId="0" fontId="10" fillId="0" borderId="0" xfId="0" applyFont="1" applyAlignment="1">
      <alignment vertical="top" wrapText="1"/>
    </xf>
    <xf numFmtId="0" fontId="11" fillId="0" borderId="0" xfId="0" applyFont="1" applyAlignment="1">
      <alignment horizontal="center" vertical="top" wrapText="1"/>
    </xf>
    <xf numFmtId="0" fontId="24" fillId="0" borderId="28" xfId="0" applyFont="1" applyBorder="1" applyAlignment="1">
      <alignment horizontal="center" vertical="top" wrapText="1"/>
    </xf>
    <xf numFmtId="0" fontId="11" fillId="0" borderId="5" xfId="0" applyFont="1" applyBorder="1" applyAlignment="1">
      <alignment horizontal="center" vertical="top" wrapText="1"/>
    </xf>
    <xf numFmtId="0" fontId="11" fillId="0" borderId="20" xfId="0" applyFont="1" applyBorder="1" applyAlignment="1">
      <alignment horizontal="left" vertical="top" wrapText="1"/>
    </xf>
    <xf numFmtId="0" fontId="11" fillId="0" borderId="21" xfId="0" applyFont="1" applyBorder="1" applyAlignment="1">
      <alignment horizontal="left" vertical="top" wrapText="1"/>
    </xf>
    <xf numFmtId="0" fontId="25" fillId="0" borderId="0" xfId="0" applyFont="1"/>
    <xf numFmtId="0" fontId="14" fillId="0" borderId="1" xfId="0" applyFont="1" applyBorder="1" applyAlignment="1">
      <alignment wrapText="1"/>
    </xf>
    <xf numFmtId="0" fontId="1" fillId="0" borderId="1" xfId="0" applyFont="1" applyBorder="1"/>
    <xf numFmtId="0" fontId="11" fillId="0" borderId="1" xfId="0" applyFont="1" applyBorder="1" applyAlignment="1">
      <alignment horizontal="left" vertical="top" wrapText="1"/>
    </xf>
    <xf numFmtId="0" fontId="10" fillId="0" borderId="27" xfId="0" applyFont="1" applyBorder="1" applyAlignment="1">
      <alignment vertical="top" wrapText="1"/>
    </xf>
    <xf numFmtId="0" fontId="11" fillId="0" borderId="23" xfId="0" applyFont="1" applyBorder="1" applyAlignment="1">
      <alignment vertical="top" wrapText="1"/>
    </xf>
    <xf numFmtId="0" fontId="11" fillId="0" borderId="24" xfId="0" applyFont="1" applyBorder="1" applyAlignment="1">
      <alignment vertical="top" wrapText="1"/>
    </xf>
    <xf numFmtId="0" fontId="1" fillId="0" borderId="0" xfId="0" applyFont="1" applyAlignment="1">
      <alignment vertical="top" wrapText="1"/>
    </xf>
    <xf numFmtId="0" fontId="1" fillId="0" borderId="23" xfId="0" applyFont="1" applyBorder="1" applyAlignment="1">
      <alignment vertical="top" wrapText="1"/>
    </xf>
    <xf numFmtId="0" fontId="1" fillId="0" borderId="5" xfId="0" applyFont="1" applyBorder="1" applyAlignment="1">
      <alignment vertical="top" wrapText="1"/>
    </xf>
    <xf numFmtId="0" fontId="1" fillId="0" borderId="24" xfId="0" applyFont="1" applyBorder="1" applyAlignment="1">
      <alignment vertical="top" wrapText="1"/>
    </xf>
    <xf numFmtId="0" fontId="10" fillId="0" borderId="0" xfId="0" applyFont="1" applyAlignment="1">
      <alignment horizontal="left" vertical="top" wrapText="1"/>
    </xf>
    <xf numFmtId="0" fontId="5" fillId="6" borderId="1" xfId="0" applyFont="1" applyFill="1" applyBorder="1" applyAlignment="1">
      <alignment horizontal="center" vertical="center"/>
    </xf>
    <xf numFmtId="0" fontId="5" fillId="6" borderId="6" xfId="0" applyFont="1" applyFill="1" applyBorder="1" applyAlignment="1">
      <alignment horizontal="center" vertical="center"/>
    </xf>
    <xf numFmtId="0" fontId="5" fillId="0" borderId="0" xfId="0" applyFont="1" applyAlignment="1">
      <alignment horizontal="left"/>
    </xf>
    <xf numFmtId="14" fontId="1" fillId="0" borderId="1" xfId="0" applyNumberFormat="1" applyFont="1" applyBorder="1"/>
    <xf numFmtId="0" fontId="11" fillId="0" borderId="23" xfId="0" applyFont="1" applyBorder="1" applyAlignment="1">
      <alignment horizontal="center" vertical="top" wrapText="1"/>
    </xf>
    <xf numFmtId="0" fontId="11" fillId="0" borderId="24" xfId="0" applyFont="1" applyBorder="1" applyAlignment="1">
      <alignment horizontal="center" vertical="top" wrapText="1"/>
    </xf>
    <xf numFmtId="0" fontId="3" fillId="3" borderId="20" xfId="0" applyFont="1" applyFill="1" applyBorder="1"/>
    <xf numFmtId="0" fontId="11" fillId="3" borderId="23" xfId="0" applyFont="1" applyFill="1" applyBorder="1" applyAlignment="1">
      <alignment vertical="top" wrapText="1"/>
    </xf>
    <xf numFmtId="0" fontId="11" fillId="0" borderId="1" xfId="0" applyFont="1" applyBorder="1" applyAlignment="1">
      <alignment horizontal="center" vertical="top" wrapText="1"/>
    </xf>
    <xf numFmtId="0" fontId="0" fillId="0" borderId="22" xfId="0" applyBorder="1"/>
    <xf numFmtId="0" fontId="0" fillId="0" borderId="28" xfId="0" applyBorder="1" applyAlignment="1">
      <alignment horizontal="center"/>
    </xf>
    <xf numFmtId="0" fontId="10" fillId="0" borderId="20" xfId="0" applyFont="1" applyBorder="1" applyAlignment="1">
      <alignment horizontal="center" vertical="top" wrapText="1"/>
    </xf>
    <xf numFmtId="0" fontId="3" fillId="3" borderId="21" xfId="0" applyFont="1" applyFill="1" applyBorder="1"/>
    <xf numFmtId="0" fontId="0" fillId="0" borderId="5" xfId="0" applyBorder="1" applyAlignment="1">
      <alignment horizontal="center"/>
    </xf>
    <xf numFmtId="0" fontId="24" fillId="0" borderId="1" xfId="0" applyFont="1" applyBorder="1" applyAlignment="1">
      <alignment horizontal="left" vertical="top" wrapText="1"/>
    </xf>
    <xf numFmtId="0" fontId="24" fillId="0" borderId="1" xfId="0" applyFont="1" applyBorder="1" applyAlignment="1">
      <alignment horizontal="center" vertical="top" wrapText="1"/>
    </xf>
    <xf numFmtId="0" fontId="0" fillId="0" borderId="27"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14" fontId="16" fillId="0" borderId="1" xfId="0" applyNumberFormat="1" applyFont="1" applyBorder="1"/>
    <xf numFmtId="0" fontId="5" fillId="10" borderId="9" xfId="0" applyFont="1" applyFill="1" applyBorder="1" applyAlignment="1">
      <alignment horizontal="center" vertical="center"/>
    </xf>
    <xf numFmtId="0" fontId="5" fillId="10" borderId="1" xfId="0" applyFont="1" applyFill="1" applyBorder="1" applyAlignment="1">
      <alignment horizontal="center" vertical="center"/>
    </xf>
    <xf numFmtId="49" fontId="11" fillId="8" borderId="18" xfId="0" applyNumberFormat="1" applyFont="1" applyFill="1" applyBorder="1" applyAlignment="1">
      <alignment horizontal="center"/>
    </xf>
    <xf numFmtId="0" fontId="11" fillId="8" borderId="14" xfId="0" applyFont="1" applyFill="1" applyBorder="1"/>
    <xf numFmtId="0" fontId="11" fillId="8" borderId="14" xfId="0" applyFont="1" applyFill="1" applyBorder="1" applyAlignment="1">
      <alignment horizontal="center"/>
    </xf>
    <xf numFmtId="0" fontId="11" fillId="8" borderId="15" xfId="0" applyFont="1" applyFill="1" applyBorder="1"/>
    <xf numFmtId="0" fontId="27" fillId="0" borderId="0" xfId="0" applyFont="1"/>
    <xf numFmtId="49" fontId="19" fillId="0" borderId="1" xfId="0" applyNumberFormat="1" applyFont="1" applyBorder="1"/>
    <xf numFmtId="0" fontId="16" fillId="0" borderId="0" xfId="0" applyFont="1" applyAlignment="1">
      <alignment wrapText="1"/>
    </xf>
    <xf numFmtId="0" fontId="1" fillId="0" borderId="0" xfId="0" applyFont="1" applyAlignment="1">
      <alignment horizontal="left" vertical="top"/>
    </xf>
    <xf numFmtId="0" fontId="5" fillId="0" borderId="1" xfId="0" applyFont="1" applyBorder="1" applyAlignment="1">
      <alignment horizontal="center" vertical="top"/>
    </xf>
    <xf numFmtId="0" fontId="11" fillId="0" borderId="29" xfId="0" applyFont="1" applyBorder="1"/>
    <xf numFmtId="0" fontId="5" fillId="0" borderId="0" xfId="0" applyFont="1" applyAlignment="1">
      <alignment horizontal="center" vertical="top"/>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1" fillId="0" borderId="0" xfId="0" applyFont="1" applyAlignment="1">
      <alignment horizontal="left" vertical="top" wrapText="1" shrinkToFit="1"/>
    </xf>
    <xf numFmtId="0" fontId="0" fillId="0" borderId="0" xfId="0" applyAlignment="1">
      <alignment horizontal="left" vertical="top" wrapText="1"/>
    </xf>
    <xf numFmtId="0" fontId="1" fillId="0" borderId="0" xfId="0" applyFont="1"/>
    <xf numFmtId="0" fontId="3" fillId="0" borderId="1" xfId="0" applyFont="1" applyBorder="1" applyAlignment="1">
      <alignment horizontal="left"/>
    </xf>
    <xf numFmtId="0" fontId="3" fillId="0" borderId="1" xfId="0" applyFont="1" applyBorder="1"/>
    <xf numFmtId="0" fontId="3" fillId="0" borderId="0" xfId="0" applyFont="1"/>
    <xf numFmtId="14" fontId="1" fillId="0" borderId="1" xfId="0" applyNumberFormat="1" applyFont="1" applyBorder="1" applyAlignment="1">
      <alignment vertical="top" wrapText="1" shrinkToFit="1"/>
    </xf>
    <xf numFmtId="49" fontId="0" fillId="0" borderId="0" xfId="0" applyNumberFormat="1"/>
    <xf numFmtId="14" fontId="0" fillId="0" borderId="1" xfId="0" applyNumberFormat="1" applyBorder="1"/>
    <xf numFmtId="0" fontId="1" fillId="0" borderId="1" xfId="0" applyFont="1" applyBorder="1" applyAlignment="1">
      <alignment horizontal="left" vertical="top" wrapText="1"/>
    </xf>
    <xf numFmtId="0" fontId="16" fillId="0" borderId="20" xfId="0" applyFont="1" applyBorder="1"/>
    <xf numFmtId="0" fontId="16" fillId="0" borderId="23" xfId="0" applyFont="1" applyBorder="1"/>
    <xf numFmtId="0" fontId="26" fillId="0" borderId="1" xfId="0" applyFont="1" applyBorder="1" applyAlignment="1">
      <alignment horizontal="left" vertical="top" wrapText="1"/>
    </xf>
    <xf numFmtId="49" fontId="1" fillId="0" borderId="1" xfId="0" applyNumberFormat="1" applyFont="1" applyBorder="1" applyAlignment="1">
      <alignment horizontal="center" vertical="top"/>
    </xf>
    <xf numFmtId="49" fontId="1" fillId="0" borderId="1" xfId="0" applyNumberFormat="1" applyFont="1" applyBorder="1" applyAlignment="1">
      <alignment horizontal="left" vertical="top" wrapText="1"/>
    </xf>
    <xf numFmtId="0" fontId="1" fillId="0" borderId="1" xfId="0" applyFont="1" applyBorder="1" applyAlignment="1">
      <alignment horizontal="left"/>
    </xf>
    <xf numFmtId="0" fontId="1" fillId="0" borderId="1" xfId="0" applyFont="1" applyBorder="1" applyAlignment="1">
      <alignment horizontal="left" vertical="top" wrapText="1" shrinkToFit="1"/>
    </xf>
    <xf numFmtId="0" fontId="0" fillId="0" borderId="1" xfId="0" applyBorder="1" applyAlignment="1">
      <alignment horizontal="left" vertical="top" wrapText="1"/>
    </xf>
    <xf numFmtId="49" fontId="0" fillId="0" borderId="1" xfId="0" applyNumberFormat="1" applyBorder="1"/>
    <xf numFmtId="0" fontId="0" fillId="0" borderId="1" xfId="0" applyBorder="1" applyAlignment="1">
      <alignment horizontal="left"/>
    </xf>
    <xf numFmtId="0" fontId="12" fillId="0" borderId="1" xfId="0" applyFont="1" applyBorder="1" applyAlignment="1">
      <alignment vertical="top" wrapText="1"/>
    </xf>
    <xf numFmtId="0" fontId="3" fillId="0" borderId="29" xfId="0" applyFont="1" applyBorder="1"/>
    <xf numFmtId="0" fontId="11" fillId="0" borderId="1" xfId="0" applyFont="1" applyBorder="1" applyAlignment="1">
      <alignment vertical="top" wrapText="1"/>
    </xf>
    <xf numFmtId="0" fontId="3" fillId="0" borderId="0" xfId="0" applyFont="1" applyAlignment="1">
      <alignment vertical="top" wrapText="1" shrinkToFit="1"/>
    </xf>
    <xf numFmtId="14" fontId="29" fillId="0" borderId="0" xfId="0" applyNumberFormat="1" applyFont="1" applyAlignment="1">
      <alignment horizontal="center"/>
    </xf>
    <xf numFmtId="0" fontId="16" fillId="5" borderId="1" xfId="0" applyFont="1" applyFill="1" applyBorder="1" applyAlignment="1">
      <alignment wrapText="1"/>
    </xf>
    <xf numFmtId="0" fontId="1" fillId="5" borderId="1" xfId="0" applyFont="1" applyFill="1" applyBorder="1"/>
    <xf numFmtId="49" fontId="1" fillId="0" borderId="0" xfId="0" applyNumberFormat="1" applyFont="1" applyAlignment="1">
      <alignment horizontal="left" vertical="top"/>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left" vertical="center" wrapText="1" shrinkToFit="1"/>
    </xf>
    <xf numFmtId="0" fontId="16" fillId="0" borderId="1" xfId="0" applyFont="1" applyBorder="1" applyAlignment="1">
      <alignment horizontal="left"/>
    </xf>
    <xf numFmtId="0" fontId="0" fillId="0" borderId="0" xfId="0" applyAlignment="1">
      <alignment horizontal="left" wrapText="1"/>
    </xf>
    <xf numFmtId="0" fontId="3" fillId="0" borderId="1" xfId="0" applyFont="1" applyBorder="1" applyAlignment="1">
      <alignment horizontal="center" vertical="center" wrapText="1" shrinkToFit="1"/>
    </xf>
    <xf numFmtId="0" fontId="5" fillId="0" borderId="29" xfId="0" applyFont="1" applyBorder="1" applyAlignment="1">
      <alignment horizontal="center" vertical="center"/>
    </xf>
    <xf numFmtId="0" fontId="5" fillId="0" borderId="57" xfId="0" applyFont="1" applyBorder="1" applyAlignment="1">
      <alignment horizontal="center" vertical="center"/>
    </xf>
    <xf numFmtId="0" fontId="0" fillId="0" borderId="0" xfId="0" applyAlignment="1">
      <alignment horizontal="left" indent="2"/>
    </xf>
    <xf numFmtId="0" fontId="5" fillId="0" borderId="0" xfId="0" applyFont="1" applyAlignment="1">
      <alignment horizontal="left" indent="1"/>
    </xf>
    <xf numFmtId="0" fontId="5" fillId="0" borderId="37" xfId="0" applyFont="1" applyBorder="1" applyAlignment="1">
      <alignment horizontal="center" wrapText="1"/>
    </xf>
    <xf numFmtId="0" fontId="5" fillId="0" borderId="53" xfId="0" applyFont="1" applyBorder="1" applyAlignment="1">
      <alignment horizontal="center" wrapText="1"/>
    </xf>
    <xf numFmtId="0" fontId="5" fillId="0" borderId="40" xfId="0" applyFont="1" applyBorder="1" applyAlignment="1">
      <alignment horizontal="center" wrapText="1"/>
    </xf>
    <xf numFmtId="0" fontId="5" fillId="0" borderId="46" xfId="0" applyFont="1" applyBorder="1" applyAlignment="1">
      <alignment horizontal="center" wrapText="1"/>
    </xf>
    <xf numFmtId="0" fontId="5" fillId="0" borderId="41" xfId="0" applyFont="1" applyBorder="1" applyAlignment="1">
      <alignment horizontal="center" wrapText="1"/>
    </xf>
    <xf numFmtId="0" fontId="0" fillId="0" borderId="0" xfId="0" applyAlignment="1">
      <alignment wrapText="1"/>
    </xf>
    <xf numFmtId="0" fontId="5" fillId="4" borderId="44" xfId="0" applyFont="1" applyFill="1" applyBorder="1" applyAlignment="1">
      <alignment horizontal="center" vertical="center"/>
    </xf>
    <xf numFmtId="0" fontId="5" fillId="4" borderId="12" xfId="0" applyFont="1" applyFill="1" applyBorder="1" applyAlignment="1">
      <alignment horizontal="center" vertical="center"/>
    </xf>
    <xf numFmtId="0" fontId="5" fillId="0" borderId="12" xfId="0" applyFont="1" applyBorder="1" applyAlignment="1">
      <alignment horizontal="center" vertical="center"/>
    </xf>
    <xf numFmtId="0" fontId="5" fillId="0" borderId="21" xfId="0" applyFont="1" applyBorder="1" applyAlignment="1">
      <alignment horizontal="center" vertical="center"/>
    </xf>
    <xf numFmtId="0" fontId="0" fillId="0" borderId="38" xfId="0" applyBorder="1" applyAlignment="1">
      <alignment wrapText="1" shrinkToFit="1"/>
    </xf>
    <xf numFmtId="0" fontId="5" fillId="11" borderId="10" xfId="0" applyFont="1" applyFill="1" applyBorder="1" applyAlignment="1">
      <alignment horizontal="center" vertical="center"/>
    </xf>
    <xf numFmtId="0" fontId="5" fillId="11" borderId="3" xfId="0" applyFont="1" applyFill="1" applyBorder="1" applyAlignment="1">
      <alignment horizontal="center" vertical="center"/>
    </xf>
    <xf numFmtId="49" fontId="3" fillId="4" borderId="1" xfId="0" applyNumberFormat="1" applyFont="1" applyFill="1" applyBorder="1" applyAlignment="1">
      <alignment shrinkToFit="1"/>
    </xf>
    <xf numFmtId="49" fontId="5" fillId="4" borderId="1" xfId="0" applyNumberFormat="1" applyFont="1" applyFill="1" applyBorder="1"/>
    <xf numFmtId="49" fontId="3" fillId="4" borderId="1" xfId="0" applyNumberFormat="1" applyFont="1" applyFill="1" applyBorder="1"/>
    <xf numFmtId="0" fontId="31" fillId="0" borderId="0" xfId="0" applyFont="1"/>
    <xf numFmtId="0" fontId="19" fillId="0" borderId="1" xfId="0" applyFont="1" applyBorder="1"/>
    <xf numFmtId="49" fontId="11" fillId="8" borderId="0" xfId="0" applyNumberFormat="1" applyFont="1" applyFill="1" applyAlignment="1">
      <alignment horizontal="center"/>
    </xf>
    <xf numFmtId="49" fontId="11" fillId="8" borderId="33" xfId="0" applyNumberFormat="1" applyFont="1" applyFill="1" applyBorder="1"/>
    <xf numFmtId="0" fontId="0" fillId="0" borderId="20" xfId="0" applyBorder="1" applyAlignment="1">
      <alignment horizontal="left"/>
    </xf>
    <xf numFmtId="0" fontId="0" fillId="0" borderId="21" xfId="0" applyBorder="1" applyAlignment="1">
      <alignment horizontal="left"/>
    </xf>
    <xf numFmtId="0" fontId="32" fillId="0" borderId="0" xfId="0" applyFont="1"/>
    <xf numFmtId="0" fontId="7" fillId="0" borderId="22" xfId="0" applyFont="1" applyBorder="1"/>
    <xf numFmtId="0" fontId="7" fillId="0" borderId="28" xfId="0" applyFont="1" applyBorder="1"/>
    <xf numFmtId="0" fontId="7" fillId="0" borderId="27" xfId="0" applyFont="1" applyBorder="1"/>
    <xf numFmtId="0" fontId="1" fillId="0" borderId="29" xfId="0" applyFont="1" applyBorder="1"/>
    <xf numFmtId="0" fontId="0" fillId="10" borderId="1" xfId="0" applyFill="1" applyBorder="1"/>
    <xf numFmtId="0" fontId="1" fillId="6" borderId="1" xfId="0" applyFont="1" applyFill="1" applyBorder="1" applyAlignment="1">
      <alignment horizontal="left" vertical="top" wrapText="1" shrinkToFit="1"/>
    </xf>
    <xf numFmtId="49" fontId="16" fillId="0" borderId="1" xfId="0" applyNumberFormat="1" applyFont="1" applyBorder="1" applyAlignment="1">
      <alignment horizontal="left" vertical="top"/>
    </xf>
    <xf numFmtId="0" fontId="16" fillId="0" borderId="1" xfId="0" applyFont="1" applyBorder="1" applyAlignment="1">
      <alignment horizontal="left" vertical="top"/>
    </xf>
    <xf numFmtId="49" fontId="11" fillId="8" borderId="17" xfId="0" applyNumberFormat="1" applyFont="1" applyFill="1" applyBorder="1" applyAlignment="1">
      <alignment wrapText="1"/>
    </xf>
    <xf numFmtId="49" fontId="11" fillId="8" borderId="19" xfId="0" applyNumberFormat="1" applyFont="1" applyFill="1" applyBorder="1" applyAlignment="1">
      <alignment wrapText="1"/>
    </xf>
    <xf numFmtId="0" fontId="11" fillId="8" borderId="13" xfId="0" applyFont="1" applyFill="1" applyBorder="1"/>
    <xf numFmtId="0" fontId="30" fillId="0" borderId="1" xfId="0" applyFont="1" applyBorder="1" applyAlignment="1">
      <alignment horizontal="left" vertical="top" wrapText="1"/>
    </xf>
    <xf numFmtId="0" fontId="1" fillId="0" borderId="28" xfId="0" applyFont="1" applyBorder="1"/>
    <xf numFmtId="0" fontId="3" fillId="0" borderId="27" xfId="0" applyFont="1" applyBorder="1"/>
    <xf numFmtId="0" fontId="1" fillId="0" borderId="23" xfId="0" applyFont="1" applyBorder="1"/>
    <xf numFmtId="49" fontId="27" fillId="0" borderId="0" xfId="0" applyNumberFormat="1" applyFont="1"/>
    <xf numFmtId="49" fontId="0" fillId="0" borderId="1" xfId="0" applyNumberFormat="1" applyBorder="1" applyAlignment="1">
      <alignment horizontal="center"/>
    </xf>
    <xf numFmtId="0" fontId="0" fillId="12" borderId="1" xfId="0" applyFill="1" applyBorder="1"/>
    <xf numFmtId="0" fontId="16" fillId="12" borderId="1" xfId="0" applyFont="1" applyFill="1" applyBorder="1"/>
    <xf numFmtId="49" fontId="1" fillId="12" borderId="1" xfId="0" applyNumberFormat="1" applyFont="1" applyFill="1" applyBorder="1" applyAlignment="1">
      <alignment horizontal="left" vertical="top" wrapText="1"/>
    </xf>
    <xf numFmtId="0" fontId="1" fillId="12" borderId="1" xfId="0" applyFont="1" applyFill="1" applyBorder="1"/>
    <xf numFmtId="0" fontId="0" fillId="12" borderId="1" xfId="0" applyFill="1" applyBorder="1" applyAlignment="1">
      <alignment horizontal="left" vertical="top" wrapText="1"/>
    </xf>
    <xf numFmtId="0" fontId="0" fillId="12" borderId="1" xfId="0" applyFill="1" applyBorder="1" applyAlignment="1">
      <alignment wrapText="1"/>
    </xf>
    <xf numFmtId="0" fontId="3" fillId="12" borderId="1" xfId="0" applyFont="1" applyFill="1" applyBorder="1" applyAlignment="1">
      <alignment vertical="top" wrapText="1" shrinkToFit="1"/>
    </xf>
    <xf numFmtId="0" fontId="16" fillId="12" borderId="1" xfId="0" applyFont="1" applyFill="1" applyBorder="1" applyAlignment="1">
      <alignment wrapText="1"/>
    </xf>
    <xf numFmtId="0" fontId="1" fillId="0" borderId="5" xfId="0" applyFont="1" applyBorder="1"/>
    <xf numFmtId="0" fontId="1" fillId="0" borderId="24" xfId="0" applyFont="1" applyBorder="1"/>
    <xf numFmtId="0" fontId="0" fillId="5" borderId="0" xfId="0" applyFill="1"/>
    <xf numFmtId="0" fontId="1" fillId="13" borderId="1" xfId="0" applyFont="1" applyFill="1" applyBorder="1" applyAlignment="1">
      <alignment vertical="top" wrapText="1" shrinkToFit="1"/>
    </xf>
    <xf numFmtId="0" fontId="1" fillId="13" borderId="1" xfId="0" applyFont="1" applyFill="1" applyBorder="1" applyAlignment="1">
      <alignment horizontal="center" vertical="top" wrapText="1" shrinkToFit="1"/>
    </xf>
    <xf numFmtId="0" fontId="35" fillId="0" borderId="0" xfId="0" applyFont="1"/>
    <xf numFmtId="0" fontId="25" fillId="0" borderId="22" xfId="0" applyFont="1" applyBorder="1"/>
    <xf numFmtId="0" fontId="39" fillId="0" borderId="1" xfId="2" applyFont="1" applyBorder="1" applyAlignment="1">
      <alignment horizontal="center"/>
    </xf>
    <xf numFmtId="0" fontId="39" fillId="0" borderId="1" xfId="2" applyFont="1" applyBorder="1"/>
    <xf numFmtId="49" fontId="37" fillId="12" borderId="1" xfId="2" applyNumberFormat="1" applyFont="1" applyFill="1" applyBorder="1" applyAlignment="1">
      <alignment horizontal="center" vertical="top" wrapText="1"/>
    </xf>
    <xf numFmtId="0" fontId="38" fillId="12" borderId="1" xfId="2" applyFont="1" applyFill="1" applyBorder="1"/>
    <xf numFmtId="0" fontId="39" fillId="0" borderId="25" xfId="2" applyFont="1" applyBorder="1"/>
    <xf numFmtId="0" fontId="39" fillId="0" borderId="1" xfId="2" applyFont="1" applyBorder="1" applyAlignment="1">
      <alignment horizontal="center" vertical="top"/>
    </xf>
    <xf numFmtId="0" fontId="39" fillId="0" borderId="1" xfId="2" applyFont="1" applyBorder="1" applyAlignment="1">
      <alignment vertical="top" wrapText="1"/>
    </xf>
    <xf numFmtId="0" fontId="1" fillId="0" borderId="22" xfId="0" applyFont="1" applyBorder="1" applyAlignment="1">
      <alignment vertical="top" wrapText="1" shrinkToFit="1"/>
    </xf>
    <xf numFmtId="0" fontId="1" fillId="3" borderId="28" xfId="0" applyFont="1" applyFill="1" applyBorder="1" applyAlignment="1">
      <alignment vertical="top" wrapText="1" shrinkToFit="1"/>
    </xf>
    <xf numFmtId="0" fontId="1" fillId="0" borderId="27" xfId="0" applyFont="1" applyBorder="1" applyAlignment="1">
      <alignment horizontal="center" vertical="top" wrapText="1" shrinkToFit="1"/>
    </xf>
    <xf numFmtId="0" fontId="3" fillId="0" borderId="0" xfId="0" applyFont="1" applyAlignment="1">
      <alignment horizontal="left" shrinkToFit="1"/>
    </xf>
    <xf numFmtId="0" fontId="1" fillId="3" borderId="28" xfId="0" applyFont="1" applyFill="1" applyBorder="1" applyAlignment="1">
      <alignment horizontal="center" vertical="center" wrapText="1" shrinkToFit="1"/>
    </xf>
    <xf numFmtId="0" fontId="1" fillId="0" borderId="0" xfId="0" applyFont="1" applyAlignment="1">
      <alignment horizontal="center" vertical="top"/>
    </xf>
    <xf numFmtId="0" fontId="1" fillId="0" borderId="28" xfId="0" applyFont="1" applyBorder="1" applyAlignment="1">
      <alignment vertical="top" wrapText="1" shrinkToFit="1"/>
    </xf>
    <xf numFmtId="49" fontId="3" fillId="0" borderId="0" xfId="0" applyNumberFormat="1" applyFont="1" applyAlignment="1">
      <alignment horizontal="left"/>
    </xf>
    <xf numFmtId="0" fontId="1" fillId="0" borderId="1" xfId="0" applyFont="1" applyBorder="1" applyAlignment="1">
      <alignment horizontal="center" vertical="center" wrapText="1"/>
    </xf>
    <xf numFmtId="0" fontId="1" fillId="14" borderId="1" xfId="0" applyFont="1" applyFill="1" applyBorder="1" applyAlignment="1">
      <alignment horizontal="center" vertical="center" wrapText="1"/>
    </xf>
    <xf numFmtId="0" fontId="1" fillId="0" borderId="1" xfId="0" applyFont="1" applyBorder="1" applyAlignment="1">
      <alignment vertical="center" wrapText="1"/>
    </xf>
    <xf numFmtId="0" fontId="42" fillId="0" borderId="1" xfId="3" applyBorder="1" applyAlignment="1">
      <alignment vertical="center"/>
    </xf>
    <xf numFmtId="0" fontId="1" fillId="0" borderId="1" xfId="0" applyFont="1" applyBorder="1" applyAlignment="1">
      <alignment horizontal="left" vertical="center" wrapText="1"/>
    </xf>
    <xf numFmtId="0" fontId="5" fillId="0" borderId="0" xfId="0" applyFont="1" applyAlignment="1" applyProtection="1">
      <alignment horizontal="center"/>
      <protection locked="0"/>
    </xf>
    <xf numFmtId="49" fontId="5" fillId="0" borderId="0" xfId="0" applyNumberFormat="1" applyFont="1" applyAlignment="1" applyProtection="1">
      <alignment horizontal="center"/>
      <protection locked="0"/>
    </xf>
    <xf numFmtId="49" fontId="0" fillId="0" borderId="0" xfId="0" applyNumberFormat="1" applyProtection="1">
      <protection locked="0"/>
    </xf>
    <xf numFmtId="0" fontId="0" fillId="0" borderId="0" xfId="0" applyProtection="1">
      <protection locked="0"/>
    </xf>
    <xf numFmtId="0" fontId="5" fillId="0" borderId="6" xfId="0" applyFont="1" applyBorder="1" applyAlignment="1">
      <alignment horizontal="center"/>
    </xf>
    <xf numFmtId="0" fontId="5" fillId="0" borderId="3" xfId="0" applyFont="1" applyBorder="1" applyAlignment="1">
      <alignment horizontal="center"/>
    </xf>
    <xf numFmtId="0" fontId="14" fillId="0" borderId="1" xfId="0" applyFont="1" applyBorder="1" applyAlignment="1">
      <alignment vertical="top" wrapText="1"/>
    </xf>
    <xf numFmtId="0" fontId="1" fillId="0" borderId="1" xfId="0" applyFont="1" applyBorder="1" applyAlignment="1">
      <alignment wrapText="1"/>
    </xf>
    <xf numFmtId="0" fontId="5" fillId="0" borderId="8" xfId="0" applyFont="1" applyBorder="1" applyAlignment="1">
      <alignment horizontal="center"/>
    </xf>
    <xf numFmtId="49" fontId="5" fillId="0" borderId="0" xfId="0" applyNumberFormat="1" applyFont="1" applyAlignment="1">
      <alignment horizontal="center"/>
    </xf>
    <xf numFmtId="0" fontId="0" fillId="0" borderId="6" xfId="0" applyBorder="1"/>
    <xf numFmtId="49" fontId="5" fillId="0" borderId="6" xfId="0" applyNumberFormat="1" applyFont="1" applyBorder="1" applyAlignment="1">
      <alignment horizontal="center"/>
    </xf>
    <xf numFmtId="49" fontId="0" fillId="0" borderId="7" xfId="0" applyNumberFormat="1" applyBorder="1"/>
    <xf numFmtId="0" fontId="18" fillId="0" borderId="1" xfId="0" applyFont="1" applyBorder="1" applyAlignment="1">
      <alignment horizontal="center" wrapText="1"/>
    </xf>
    <xf numFmtId="49" fontId="5" fillId="0" borderId="1" xfId="0" applyNumberFormat="1" applyFont="1" applyBorder="1" applyAlignment="1">
      <alignment horizontal="center"/>
    </xf>
    <xf numFmtId="49" fontId="0" fillId="0" borderId="2" xfId="0" applyNumberFormat="1" applyBorder="1"/>
    <xf numFmtId="0" fontId="5" fillId="0" borderId="11" xfId="0" applyFont="1" applyBorder="1" applyAlignment="1">
      <alignment horizontal="center"/>
    </xf>
    <xf numFmtId="0" fontId="14" fillId="0" borderId="11" xfId="0" applyFont="1" applyBorder="1" applyAlignment="1">
      <alignment wrapText="1"/>
    </xf>
    <xf numFmtId="0" fontId="18" fillId="0" borderId="11" xfId="0" applyFont="1" applyBorder="1" applyAlignment="1">
      <alignment horizontal="center" wrapText="1"/>
    </xf>
    <xf numFmtId="49" fontId="5" fillId="0" borderId="11" xfId="0" applyNumberFormat="1" applyFont="1" applyBorder="1" applyAlignment="1">
      <alignment horizontal="center"/>
    </xf>
    <xf numFmtId="0" fontId="14" fillId="0" borderId="6" xfId="0" applyFont="1" applyBorder="1" applyAlignment="1">
      <alignment wrapText="1"/>
    </xf>
    <xf numFmtId="0" fontId="18" fillId="0" borderId="6" xfId="0" applyFont="1" applyBorder="1" applyAlignment="1">
      <alignment horizontal="center" wrapText="1"/>
    </xf>
    <xf numFmtId="0" fontId="14" fillId="0" borderId="3" xfId="0" applyFont="1" applyBorder="1" applyAlignment="1">
      <alignment wrapText="1"/>
    </xf>
    <xf numFmtId="0" fontId="18" fillId="0" borderId="3" xfId="0" applyFont="1" applyBorder="1" applyAlignment="1">
      <alignment horizontal="center" wrapText="1"/>
    </xf>
    <xf numFmtId="49" fontId="5" fillId="0" borderId="3" xfId="0" applyNumberFormat="1" applyFont="1" applyBorder="1" applyAlignment="1">
      <alignment horizontal="center"/>
    </xf>
    <xf numFmtId="49" fontId="0" fillId="0" borderId="4" xfId="0" applyNumberFormat="1" applyBorder="1"/>
    <xf numFmtId="0" fontId="5" fillId="0" borderId="12" xfId="0" applyFont="1" applyBorder="1" applyAlignment="1">
      <alignment horizontal="center"/>
    </xf>
    <xf numFmtId="49" fontId="5" fillId="0" borderId="12" xfId="0" applyNumberFormat="1" applyFont="1" applyBorder="1" applyAlignment="1">
      <alignment horizontal="center"/>
    </xf>
    <xf numFmtId="49" fontId="0" fillId="0" borderId="34" xfId="0" applyNumberFormat="1" applyBorder="1"/>
    <xf numFmtId="0" fontId="5" fillId="8" borderId="23" xfId="0" applyFont="1" applyFill="1" applyBorder="1" applyAlignment="1">
      <alignment horizontal="center"/>
    </xf>
    <xf numFmtId="0" fontId="0" fillId="8" borderId="20" xfId="0" applyFill="1" applyBorder="1"/>
    <xf numFmtId="0" fontId="0" fillId="8" borderId="25" xfId="0" applyFill="1" applyBorder="1"/>
    <xf numFmtId="0" fontId="5" fillId="8" borderId="25" xfId="0" applyFont="1" applyFill="1" applyBorder="1" applyAlignment="1">
      <alignment horizontal="center"/>
    </xf>
    <xf numFmtId="0" fontId="14" fillId="8" borderId="20" xfId="0" applyFont="1" applyFill="1" applyBorder="1" applyAlignment="1">
      <alignment wrapText="1"/>
    </xf>
    <xf numFmtId="0" fontId="18" fillId="8" borderId="23" xfId="0" applyFont="1" applyFill="1" applyBorder="1" applyAlignment="1">
      <alignment horizontal="center" wrapText="1"/>
    </xf>
    <xf numFmtId="49" fontId="5" fillId="8" borderId="25" xfId="0" applyNumberFormat="1" applyFont="1" applyFill="1" applyBorder="1" applyAlignment="1">
      <alignment horizontal="center"/>
    </xf>
    <xf numFmtId="49" fontId="0" fillId="8" borderId="0" xfId="0" applyNumberFormat="1" applyFill="1"/>
    <xf numFmtId="0" fontId="14" fillId="0" borderId="6" xfId="0" applyFont="1" applyBorder="1" applyAlignment="1">
      <alignment vertical="top" wrapText="1"/>
    </xf>
    <xf numFmtId="0" fontId="5" fillId="0" borderId="9" xfId="0" applyFont="1" applyBorder="1" applyAlignment="1">
      <alignment horizontal="center"/>
    </xf>
    <xf numFmtId="0" fontId="0" fillId="0" borderId="3" xfId="0" applyBorder="1"/>
    <xf numFmtId="0" fontId="14" fillId="0" borderId="11" xfId="0" applyFont="1" applyBorder="1" applyAlignment="1">
      <alignment vertical="top" wrapText="1"/>
    </xf>
    <xf numFmtId="0" fontId="14" fillId="0" borderId="12" xfId="0" applyFont="1" applyBorder="1" applyAlignment="1">
      <alignment vertical="top" wrapText="1"/>
    </xf>
    <xf numFmtId="0" fontId="14" fillId="0" borderId="3" xfId="0" applyFont="1" applyBorder="1" applyAlignment="1">
      <alignment vertical="top" wrapText="1"/>
    </xf>
    <xf numFmtId="0" fontId="5" fillId="8" borderId="24" xfId="0" applyFont="1" applyFill="1" applyBorder="1" applyAlignment="1">
      <alignment horizontal="center"/>
    </xf>
    <xf numFmtId="0" fontId="0" fillId="8" borderId="21" xfId="0" applyFill="1" applyBorder="1"/>
    <xf numFmtId="0" fontId="0" fillId="0" borderId="11" xfId="0" applyBorder="1"/>
    <xf numFmtId="0" fontId="5" fillId="0" borderId="16" xfId="0" applyFont="1" applyBorder="1" applyAlignment="1">
      <alignment horizontal="center"/>
    </xf>
    <xf numFmtId="0" fontId="0" fillId="0" borderId="17" xfId="0" applyBorder="1"/>
    <xf numFmtId="0" fontId="5" fillId="8" borderId="13" xfId="0" applyFont="1" applyFill="1" applyBorder="1" applyAlignment="1">
      <alignment horizontal="center"/>
    </xf>
    <xf numFmtId="0" fontId="0" fillId="8" borderId="15" xfId="0" applyFill="1" applyBorder="1"/>
    <xf numFmtId="0" fontId="5" fillId="8" borderId="16" xfId="0" applyFont="1" applyFill="1" applyBorder="1" applyAlignment="1">
      <alignment horizontal="center"/>
    </xf>
    <xf numFmtId="0" fontId="0" fillId="8" borderId="0" xfId="0" applyFill="1"/>
    <xf numFmtId="0" fontId="5" fillId="8" borderId="0" xfId="0" applyFont="1" applyFill="1" applyAlignment="1">
      <alignment horizontal="center"/>
    </xf>
    <xf numFmtId="0" fontId="14" fillId="0" borderId="6" xfId="0" applyFont="1" applyBorder="1" applyAlignment="1">
      <alignment horizontal="left" vertical="top" wrapText="1"/>
    </xf>
    <xf numFmtId="0" fontId="14" fillId="0" borderId="1" xfId="0" applyFont="1" applyBorder="1" applyAlignment="1">
      <alignment horizontal="left" vertical="top" wrapText="1"/>
    </xf>
    <xf numFmtId="0" fontId="14" fillId="0" borderId="3" xfId="0" applyFont="1" applyBorder="1" applyAlignment="1">
      <alignment horizontal="left" vertical="top" wrapText="1"/>
    </xf>
    <xf numFmtId="0" fontId="18" fillId="8" borderId="25" xfId="0" applyFont="1" applyFill="1" applyBorder="1" applyAlignment="1">
      <alignment horizontal="center" wrapText="1"/>
    </xf>
    <xf numFmtId="0" fontId="3" fillId="0" borderId="6" xfId="0" applyFont="1" applyBorder="1" applyAlignment="1">
      <alignment horizontal="center"/>
    </xf>
    <xf numFmtId="0" fontId="3" fillId="0" borderId="3" xfId="0" applyFont="1" applyBorder="1" applyAlignment="1">
      <alignment horizontal="center"/>
    </xf>
    <xf numFmtId="0" fontId="5" fillId="8" borderId="33" xfId="0" applyFont="1" applyFill="1" applyBorder="1" applyAlignment="1">
      <alignment horizontal="center"/>
    </xf>
    <xf numFmtId="0" fontId="0" fillId="8" borderId="18" xfId="0" applyFill="1" applyBorder="1"/>
    <xf numFmtId="0" fontId="18" fillId="0" borderId="0" xfId="0" applyFont="1" applyAlignment="1">
      <alignment horizontal="center" wrapText="1"/>
    </xf>
    <xf numFmtId="0" fontId="5" fillId="0" borderId="35" xfId="0" applyFont="1" applyBorder="1" applyAlignment="1">
      <alignment horizontal="center"/>
    </xf>
    <xf numFmtId="0" fontId="5" fillId="0" borderId="37" xfId="0" applyFont="1" applyBorder="1" applyAlignment="1">
      <alignment horizontal="center" vertical="center"/>
    </xf>
    <xf numFmtId="49" fontId="0" fillId="0" borderId="36" xfId="0" applyNumberFormat="1" applyBorder="1"/>
    <xf numFmtId="49" fontId="0" fillId="0" borderId="38" xfId="0" applyNumberFormat="1" applyBorder="1"/>
    <xf numFmtId="0" fontId="5" fillId="0" borderId="39" xfId="0" applyFont="1" applyBorder="1" applyAlignment="1">
      <alignment horizontal="center"/>
    </xf>
    <xf numFmtId="0" fontId="5" fillId="0" borderId="40" xfId="0" applyFont="1" applyBorder="1" applyAlignment="1">
      <alignment horizontal="center"/>
    </xf>
    <xf numFmtId="0" fontId="14" fillId="0" borderId="40" xfId="0" applyFont="1" applyBorder="1" applyAlignment="1">
      <alignment wrapText="1"/>
    </xf>
    <xf numFmtId="0" fontId="18" fillId="0" borderId="40" xfId="0" applyFont="1" applyBorder="1" applyAlignment="1">
      <alignment horizontal="center" wrapText="1"/>
    </xf>
    <xf numFmtId="49" fontId="5" fillId="0" borderId="40" xfId="0" applyNumberFormat="1" applyFont="1" applyBorder="1" applyAlignment="1">
      <alignment horizontal="center"/>
    </xf>
    <xf numFmtId="49" fontId="0" fillId="0" borderId="41" xfId="0" applyNumberFormat="1" applyBorder="1"/>
    <xf numFmtId="0" fontId="5" fillId="0" borderId="42" xfId="0" applyFont="1" applyBorder="1" applyAlignment="1">
      <alignment horizontal="center" vertical="center"/>
    </xf>
    <xf numFmtId="0" fontId="5" fillId="0" borderId="43" xfId="0" applyFont="1" applyBorder="1" applyAlignment="1">
      <alignment horizontal="center"/>
    </xf>
    <xf numFmtId="0" fontId="14" fillId="0" borderId="43" xfId="0" applyFont="1" applyBorder="1" applyAlignment="1">
      <alignment wrapText="1"/>
    </xf>
    <xf numFmtId="0" fontId="18" fillId="0" borderId="43" xfId="0" applyFont="1" applyBorder="1" applyAlignment="1">
      <alignment horizontal="center" wrapText="1"/>
    </xf>
    <xf numFmtId="49" fontId="5" fillId="0" borderId="43" xfId="0" applyNumberFormat="1" applyFont="1" applyBorder="1" applyAlignment="1">
      <alignment horizontal="center"/>
    </xf>
    <xf numFmtId="49" fontId="0" fillId="0" borderId="6" xfId="0" applyNumberFormat="1" applyBorder="1"/>
    <xf numFmtId="0" fontId="5" fillId="0" borderId="10" xfId="0" applyFont="1" applyBorder="1" applyAlignment="1">
      <alignment horizontal="center"/>
    </xf>
    <xf numFmtId="0" fontId="5" fillId="0" borderId="44" xfId="0" applyFont="1" applyBorder="1" applyAlignment="1">
      <alignment horizontal="center"/>
    </xf>
    <xf numFmtId="0" fontId="0" fillId="0" borderId="45" xfId="0" applyBorder="1" applyAlignment="1">
      <alignment horizontal="center" vertical="center"/>
    </xf>
    <xf numFmtId="0" fontId="5" fillId="0" borderId="42" xfId="0" applyFont="1" applyBorder="1" applyAlignment="1">
      <alignment horizontal="center"/>
    </xf>
    <xf numFmtId="0" fontId="5" fillId="8" borderId="47" xfId="0" applyFont="1" applyFill="1" applyBorder="1" applyAlignment="1">
      <alignment horizontal="center"/>
    </xf>
    <xf numFmtId="0" fontId="5" fillId="8" borderId="48" xfId="0" applyFont="1" applyFill="1" applyBorder="1" applyAlignment="1">
      <alignment horizontal="center"/>
    </xf>
    <xf numFmtId="0" fontId="0" fillId="8" borderId="49" xfId="0" applyFill="1" applyBorder="1"/>
    <xf numFmtId="0" fontId="0" fillId="8" borderId="50" xfId="0" applyFill="1" applyBorder="1"/>
    <xf numFmtId="0" fontId="5" fillId="8" borderId="50" xfId="0" applyFont="1" applyFill="1" applyBorder="1" applyAlignment="1">
      <alignment horizontal="center"/>
    </xf>
    <xf numFmtId="49" fontId="5" fillId="8" borderId="43" xfId="0" applyNumberFormat="1" applyFont="1" applyFill="1" applyBorder="1" applyAlignment="1">
      <alignment horizontal="center"/>
    </xf>
    <xf numFmtId="49" fontId="0" fillId="8" borderId="49" xfId="0" applyNumberFormat="1" applyFill="1" applyBorder="1"/>
    <xf numFmtId="0" fontId="5" fillId="8" borderId="43" xfId="0" applyFont="1" applyFill="1" applyBorder="1" applyAlignment="1">
      <alignment horizontal="center"/>
    </xf>
    <xf numFmtId="0" fontId="18" fillId="0" borderId="8" xfId="0" applyFont="1" applyBorder="1" applyAlignment="1">
      <alignment horizontal="center" wrapText="1"/>
    </xf>
    <xf numFmtId="0" fontId="18" fillId="0" borderId="9" xfId="0" applyFont="1" applyBorder="1" applyAlignment="1">
      <alignment horizontal="center" wrapText="1"/>
    </xf>
    <xf numFmtId="0" fontId="18" fillId="0" borderId="10" xfId="0" applyFont="1" applyBorder="1" applyAlignment="1">
      <alignment horizontal="center" wrapText="1"/>
    </xf>
    <xf numFmtId="0" fontId="18" fillId="8" borderId="47" xfId="0" applyFont="1" applyFill="1" applyBorder="1" applyAlignment="1">
      <alignment horizontal="center" wrapText="1"/>
    </xf>
    <xf numFmtId="49" fontId="0" fillId="8" borderId="51" xfId="0" applyNumberFormat="1" applyFill="1" applyBorder="1"/>
    <xf numFmtId="0" fontId="18" fillId="8" borderId="48" xfId="0" applyFont="1" applyFill="1" applyBorder="1" applyAlignment="1">
      <alignment horizontal="center" wrapText="1"/>
    </xf>
    <xf numFmtId="0" fontId="14" fillId="8" borderId="50" xfId="0" applyFont="1" applyFill="1" applyBorder="1" applyAlignment="1">
      <alignment wrapText="1"/>
    </xf>
    <xf numFmtId="0" fontId="5" fillId="8" borderId="48" xfId="0" applyFont="1"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5" fillId="0" borderId="52" xfId="0" applyFont="1" applyBorder="1" applyAlignment="1">
      <alignment horizontal="center" vertical="center"/>
    </xf>
    <xf numFmtId="0" fontId="0" fillId="0" borderId="43" xfId="0" applyBorder="1"/>
    <xf numFmtId="0" fontId="3" fillId="0" borderId="42" xfId="0" applyFont="1" applyBorder="1" applyAlignment="1">
      <alignment horizontal="center"/>
    </xf>
    <xf numFmtId="0" fontId="1" fillId="0" borderId="43" xfId="0" applyFont="1" applyBorder="1"/>
    <xf numFmtId="0" fontId="5" fillId="8" borderId="37" xfId="0" applyFont="1" applyFill="1" applyBorder="1" applyAlignment="1">
      <alignment horizontal="center"/>
    </xf>
    <xf numFmtId="0" fontId="1" fillId="8" borderId="40" xfId="0" applyFont="1" applyFill="1" applyBorder="1"/>
    <xf numFmtId="0" fontId="3" fillId="8" borderId="40" xfId="0" applyFont="1" applyFill="1" applyBorder="1" applyAlignment="1">
      <alignment horizontal="center"/>
    </xf>
    <xf numFmtId="0" fontId="18" fillId="8" borderId="40" xfId="0" applyFont="1" applyFill="1" applyBorder="1" applyAlignment="1">
      <alignment horizontal="center" wrapText="1"/>
    </xf>
    <xf numFmtId="49" fontId="5" fillId="8" borderId="40" xfId="0" applyNumberFormat="1" applyFont="1" applyFill="1" applyBorder="1" applyAlignment="1">
      <alignment horizontal="center"/>
    </xf>
    <xf numFmtId="49" fontId="0" fillId="8" borderId="41" xfId="0" applyNumberFormat="1" applyFill="1" applyBorder="1"/>
    <xf numFmtId="0" fontId="3" fillId="0" borderId="9" xfId="0" applyFont="1" applyBorder="1" applyAlignment="1">
      <alignment horizontal="center" wrapText="1"/>
    </xf>
    <xf numFmtId="0" fontId="18" fillId="8" borderId="50" xfId="0" applyFont="1" applyFill="1" applyBorder="1" applyAlignment="1">
      <alignment horizontal="center" vertical="center" wrapText="1"/>
    </xf>
    <xf numFmtId="0" fontId="14" fillId="8" borderId="50" xfId="0" applyFont="1" applyFill="1" applyBorder="1" applyAlignment="1">
      <alignment horizontal="center" vertical="center" wrapText="1"/>
    </xf>
    <xf numFmtId="0" fontId="0" fillId="0" borderId="40" xfId="0" applyBorder="1" applyAlignment="1">
      <alignment horizontal="center" vertical="center"/>
    </xf>
    <xf numFmtId="0" fontId="14" fillId="0" borderId="12" xfId="0" applyFont="1" applyBorder="1" applyAlignment="1">
      <alignment wrapText="1"/>
    </xf>
    <xf numFmtId="0" fontId="18" fillId="0" borderId="12" xfId="0" applyFont="1" applyBorder="1" applyAlignment="1">
      <alignment horizontal="center" wrapText="1"/>
    </xf>
    <xf numFmtId="0" fontId="0" fillId="0" borderId="43" xfId="0" applyBorder="1" applyAlignment="1">
      <alignment horizontal="center" vertical="center"/>
    </xf>
    <xf numFmtId="49" fontId="0" fillId="0" borderId="12" xfId="0" applyNumberFormat="1" applyBorder="1"/>
    <xf numFmtId="0" fontId="16" fillId="0" borderId="11" xfId="0" applyFont="1" applyBorder="1"/>
    <xf numFmtId="0" fontId="0" fillId="8" borderId="14" xfId="0" applyFill="1" applyBorder="1"/>
    <xf numFmtId="0" fontId="5" fillId="8" borderId="14" xfId="0" applyFont="1" applyFill="1" applyBorder="1" applyAlignment="1">
      <alignment horizontal="center"/>
    </xf>
    <xf numFmtId="0" fontId="14" fillId="8" borderId="14" xfId="0" applyFont="1" applyFill="1" applyBorder="1" applyAlignment="1">
      <alignment vertical="top" wrapText="1"/>
    </xf>
    <xf numFmtId="49" fontId="0" fillId="8" borderId="15" xfId="0" applyNumberFormat="1" applyFill="1" applyBorder="1"/>
    <xf numFmtId="0" fontId="5" fillId="0" borderId="54" xfId="0" applyFont="1" applyBorder="1" applyAlignment="1">
      <alignment horizontal="center"/>
    </xf>
    <xf numFmtId="0" fontId="5" fillId="0" borderId="55" xfId="0" applyFont="1" applyBorder="1" applyAlignment="1">
      <alignment horizontal="center"/>
    </xf>
    <xf numFmtId="0" fontId="5" fillId="8" borderId="40" xfId="0" applyFont="1" applyFill="1" applyBorder="1" applyAlignment="1">
      <alignment horizontal="center"/>
    </xf>
    <xf numFmtId="0" fontId="5" fillId="0" borderId="13" xfId="0" applyFont="1" applyBorder="1" applyAlignment="1">
      <alignment horizontal="center"/>
    </xf>
    <xf numFmtId="0" fontId="14" fillId="0" borderId="14" xfId="0" applyFont="1" applyBorder="1" applyAlignment="1">
      <alignment vertical="top" wrapText="1"/>
    </xf>
    <xf numFmtId="0" fontId="5" fillId="0" borderId="14" xfId="0" applyFont="1" applyBorder="1" applyAlignment="1">
      <alignment horizontal="center"/>
    </xf>
    <xf numFmtId="49" fontId="5" fillId="0" borderId="14" xfId="0" applyNumberFormat="1" applyFont="1" applyBorder="1" applyAlignment="1">
      <alignment horizontal="center"/>
    </xf>
    <xf numFmtId="49" fontId="0" fillId="0" borderId="15" xfId="0" applyNumberFormat="1" applyBorder="1"/>
    <xf numFmtId="0" fontId="5" fillId="0" borderId="33" xfId="0" applyFont="1" applyBorder="1" applyAlignment="1">
      <alignment horizontal="center"/>
    </xf>
    <xf numFmtId="0" fontId="0" fillId="0" borderId="18" xfId="0" applyBorder="1"/>
    <xf numFmtId="0" fontId="5" fillId="0" borderId="18" xfId="0" applyFont="1" applyBorder="1" applyAlignment="1">
      <alignment horizontal="center"/>
    </xf>
    <xf numFmtId="49" fontId="5" fillId="0" borderId="18" xfId="0" applyNumberFormat="1" applyFont="1" applyBorder="1" applyAlignment="1">
      <alignment horizontal="center"/>
    </xf>
    <xf numFmtId="49" fontId="0" fillId="0" borderId="19" xfId="0" applyNumberFormat="1" applyBorder="1"/>
    <xf numFmtId="49" fontId="0" fillId="8" borderId="17" xfId="0" applyNumberFormat="1" applyFill="1" applyBorder="1"/>
    <xf numFmtId="0" fontId="0" fillId="8" borderId="19" xfId="0" applyFill="1" applyBorder="1"/>
    <xf numFmtId="0" fontId="5" fillId="8" borderId="56" xfId="0" applyFont="1" applyFill="1" applyBorder="1" applyAlignment="1">
      <alignment horizontal="center"/>
    </xf>
    <xf numFmtId="49" fontId="5" fillId="8" borderId="56" xfId="0" applyNumberFormat="1" applyFont="1" applyFill="1" applyBorder="1" applyAlignment="1">
      <alignment horizontal="center"/>
    </xf>
    <xf numFmtId="49" fontId="0" fillId="8" borderId="19" xfId="0" applyNumberFormat="1" applyFill="1" applyBorder="1"/>
    <xf numFmtId="0" fontId="18" fillId="8" borderId="14" xfId="0" applyFont="1" applyFill="1" applyBorder="1" applyAlignment="1">
      <alignment horizontal="center" wrapText="1"/>
    </xf>
    <xf numFmtId="0" fontId="14" fillId="8" borderId="14" xfId="0" applyFont="1" applyFill="1" applyBorder="1" applyAlignment="1">
      <alignment wrapText="1"/>
    </xf>
    <xf numFmtId="0" fontId="0" fillId="0" borderId="14" xfId="0" applyBorder="1"/>
    <xf numFmtId="49" fontId="0" fillId="0" borderId="17" xfId="0" applyNumberFormat="1" applyBorder="1"/>
    <xf numFmtId="0" fontId="5" fillId="8" borderId="18" xfId="0" applyFont="1" applyFill="1" applyBorder="1" applyAlignment="1">
      <alignment horizontal="center"/>
    </xf>
    <xf numFmtId="0" fontId="0" fillId="0" borderId="45" xfId="0" applyBorder="1" applyAlignment="1">
      <alignment horizontal="center"/>
    </xf>
    <xf numFmtId="0" fontId="0" fillId="0" borderId="46" xfId="0" applyBorder="1"/>
    <xf numFmtId="0" fontId="0" fillId="0" borderId="7" xfId="0" applyBorder="1"/>
    <xf numFmtId="0" fontId="0" fillId="0" borderId="2" xfId="0" applyBorder="1"/>
    <xf numFmtId="0" fontId="0" fillId="0" borderId="4" xfId="0" applyBorder="1"/>
    <xf numFmtId="49" fontId="5" fillId="8" borderId="14" xfId="0" applyNumberFormat="1" applyFont="1" applyFill="1" applyBorder="1" applyAlignment="1">
      <alignment horizontal="center"/>
    </xf>
    <xf numFmtId="49" fontId="5" fillId="8" borderId="18" xfId="0" applyNumberFormat="1" applyFont="1" applyFill="1" applyBorder="1" applyAlignment="1">
      <alignment horizontal="center"/>
    </xf>
    <xf numFmtId="0" fontId="18" fillId="0" borderId="35" xfId="0" applyFont="1" applyBorder="1" applyAlignment="1">
      <alignment horizontal="center" wrapText="1"/>
    </xf>
    <xf numFmtId="0" fontId="5" fillId="0" borderId="25" xfId="0" applyFont="1" applyBorder="1" applyAlignment="1">
      <alignment horizontal="center"/>
    </xf>
    <xf numFmtId="49" fontId="5" fillId="0" borderId="25" xfId="0" applyNumberFormat="1" applyFont="1" applyBorder="1" applyAlignment="1">
      <alignment horizontal="center"/>
    </xf>
    <xf numFmtId="49" fontId="17" fillId="0" borderId="36" xfId="0" applyNumberFormat="1" applyFont="1" applyBorder="1"/>
    <xf numFmtId="0" fontId="5" fillId="15" borderId="33" xfId="0" applyFont="1" applyFill="1" applyBorder="1" applyAlignment="1">
      <alignment horizontal="center" vertical="center"/>
    </xf>
    <xf numFmtId="0" fontId="0" fillId="15" borderId="68" xfId="0" applyFill="1" applyBorder="1" applyAlignment="1">
      <alignment horizontal="center" vertical="center"/>
    </xf>
    <xf numFmtId="49" fontId="43" fillId="0" borderId="51" xfId="0" applyNumberFormat="1" applyFont="1" applyBorder="1" applyAlignment="1">
      <alignment horizontal="center"/>
    </xf>
    <xf numFmtId="49" fontId="5" fillId="0" borderId="7" xfId="0" applyNumberFormat="1" applyFont="1" applyBorder="1"/>
    <xf numFmtId="49" fontId="5" fillId="0" borderId="2" xfId="0" applyNumberFormat="1" applyFont="1" applyBorder="1"/>
    <xf numFmtId="0" fontId="5" fillId="0" borderId="27" xfId="0" applyFont="1" applyBorder="1" applyAlignment="1">
      <alignment horizontal="center"/>
    </xf>
    <xf numFmtId="0" fontId="0" fillId="0" borderId="16" xfId="0" applyBorder="1" applyAlignment="1">
      <alignment horizontal="left" wrapText="1"/>
    </xf>
    <xf numFmtId="49" fontId="43" fillId="0" borderId="38" xfId="0" applyNumberFormat="1" applyFont="1" applyBorder="1" applyAlignment="1">
      <alignment horizontal="center"/>
    </xf>
    <xf numFmtId="49" fontId="43" fillId="0" borderId="7" xfId="0" applyNumberFormat="1" applyFont="1" applyBorder="1" applyAlignment="1">
      <alignment horizontal="center"/>
    </xf>
    <xf numFmtId="0" fontId="44" fillId="0" borderId="12" xfId="0" applyFont="1" applyBorder="1" applyAlignment="1">
      <alignment horizontal="center" wrapText="1"/>
    </xf>
    <xf numFmtId="49" fontId="43" fillId="0" borderId="12" xfId="0" applyNumberFormat="1" applyFont="1" applyBorder="1" applyAlignment="1">
      <alignment horizontal="center"/>
    </xf>
    <xf numFmtId="49" fontId="35" fillId="0" borderId="38" xfId="0" applyNumberFormat="1" applyFont="1" applyBorder="1"/>
    <xf numFmtId="49" fontId="17" fillId="0" borderId="36" xfId="0" applyNumberFormat="1" applyFont="1" applyBorder="1" applyAlignment="1">
      <alignment horizontal="center"/>
    </xf>
    <xf numFmtId="49" fontId="43" fillId="0" borderId="2" xfId="0" applyNumberFormat="1" applyFont="1" applyBorder="1" applyAlignment="1">
      <alignment horizontal="center"/>
    </xf>
    <xf numFmtId="49" fontId="17" fillId="0" borderId="2" xfId="0" applyNumberFormat="1" applyFont="1" applyBorder="1"/>
    <xf numFmtId="49" fontId="17" fillId="0" borderId="2" xfId="0" applyNumberFormat="1" applyFont="1" applyBorder="1" applyAlignment="1">
      <alignment horizontal="center"/>
    </xf>
    <xf numFmtId="0" fontId="0" fillId="0" borderId="46" xfId="0" applyBorder="1" applyAlignment="1">
      <alignment horizontal="center" vertical="center"/>
    </xf>
    <xf numFmtId="0" fontId="14" fillId="8" borderId="0" xfId="0" applyFont="1" applyFill="1" applyAlignment="1">
      <alignment vertical="top" wrapText="1"/>
    </xf>
    <xf numFmtId="0" fontId="0" fillId="8" borderId="17" xfId="0" applyFill="1" applyBorder="1"/>
    <xf numFmtId="49" fontId="0" fillId="0" borderId="1" xfId="0" applyNumberFormat="1" applyBorder="1" applyAlignment="1">
      <alignment horizontal="center" vertical="center"/>
    </xf>
    <xf numFmtId="0" fontId="1" fillId="0" borderId="3" xfId="0" applyFont="1" applyBorder="1" applyAlignment="1">
      <alignment vertical="center" wrapText="1"/>
    </xf>
    <xf numFmtId="0" fontId="3" fillId="0" borderId="44" xfId="0" applyFont="1" applyBorder="1" applyAlignment="1">
      <alignment horizontal="center" vertical="center" wrapText="1"/>
    </xf>
    <xf numFmtId="0" fontId="3" fillId="0" borderId="12" xfId="0" applyFont="1" applyBorder="1" applyAlignment="1">
      <alignment wrapText="1"/>
    </xf>
    <xf numFmtId="0" fontId="3" fillId="0" borderId="44" xfId="0" applyFont="1" applyBorder="1" applyAlignment="1">
      <alignment horizontal="center" wrapText="1"/>
    </xf>
    <xf numFmtId="0" fontId="5" fillId="0" borderId="37" xfId="0" applyFont="1" applyBorder="1" applyAlignment="1">
      <alignment horizontal="center"/>
    </xf>
    <xf numFmtId="0" fontId="0" fillId="0" borderId="40" xfId="0" applyBorder="1"/>
    <xf numFmtId="49" fontId="43" fillId="0" borderId="41" xfId="0" applyNumberFormat="1" applyFont="1" applyBorder="1" applyAlignment="1">
      <alignment horizontal="center"/>
    </xf>
    <xf numFmtId="0" fontId="5" fillId="15" borderId="16" xfId="0" applyFont="1" applyFill="1" applyBorder="1" applyAlignment="1">
      <alignment horizontal="center" vertical="center"/>
    </xf>
    <xf numFmtId="0" fontId="0" fillId="15" borderId="51" xfId="0" applyFill="1" applyBorder="1" applyAlignment="1">
      <alignment horizontal="center" vertical="center"/>
    </xf>
    <xf numFmtId="49" fontId="43" fillId="0" borderId="4" xfId="0" applyNumberFormat="1" applyFont="1" applyBorder="1" applyAlignment="1">
      <alignment horizontal="center"/>
    </xf>
    <xf numFmtId="0" fontId="5" fillId="0" borderId="35" xfId="0" applyFont="1" applyBorder="1" applyAlignment="1">
      <alignment horizontal="center" vertical="top"/>
    </xf>
    <xf numFmtId="0" fontId="5" fillId="0" borderId="36" xfId="0" applyFont="1" applyBorder="1" applyAlignment="1">
      <alignment horizontal="center" vertical="top"/>
    </xf>
    <xf numFmtId="0" fontId="5" fillId="0" borderId="22" xfId="0" applyFont="1" applyBorder="1" applyAlignment="1">
      <alignment horizontal="center" vertical="top"/>
    </xf>
    <xf numFmtId="0" fontId="0" fillId="13" borderId="20" xfId="0" applyFill="1" applyBorder="1"/>
    <xf numFmtId="0" fontId="0" fillId="13" borderId="23" xfId="0" applyFill="1" applyBorder="1"/>
    <xf numFmtId="0" fontId="0" fillId="13" borderId="21" xfId="0" applyFill="1" applyBorder="1"/>
    <xf numFmtId="0" fontId="0" fillId="13" borderId="24" xfId="0" applyFill="1" applyBorder="1"/>
    <xf numFmtId="0" fontId="0" fillId="13" borderId="1" xfId="0" applyFill="1" applyBorder="1"/>
    <xf numFmtId="0" fontId="0" fillId="13" borderId="1" xfId="0" applyFill="1" applyBorder="1" applyAlignment="1">
      <alignment horizontal="center"/>
    </xf>
    <xf numFmtId="0" fontId="0" fillId="13" borderId="1" xfId="0" applyFill="1" applyBorder="1" applyAlignment="1">
      <alignment vertical="center"/>
    </xf>
    <xf numFmtId="0" fontId="0" fillId="13" borderId="1" xfId="0" applyFill="1" applyBorder="1" applyAlignment="1">
      <alignment horizontal="center" vertical="center"/>
    </xf>
    <xf numFmtId="0" fontId="0" fillId="13" borderId="1" xfId="0" applyFill="1" applyBorder="1" applyAlignment="1">
      <alignment vertical="center" wrapText="1"/>
    </xf>
    <xf numFmtId="0" fontId="33" fillId="0" borderId="1" xfId="0" applyFont="1" applyBorder="1" applyAlignment="1">
      <alignment vertical="center"/>
    </xf>
    <xf numFmtId="0" fontId="0" fillId="12" borderId="1" xfId="0" applyFill="1" applyBorder="1" applyAlignment="1">
      <alignment vertical="center" wrapText="1"/>
    </xf>
    <xf numFmtId="0" fontId="6" fillId="0" borderId="0" xfId="0" applyFont="1" applyAlignment="1">
      <alignment horizontal="center"/>
    </xf>
    <xf numFmtId="0" fontId="16" fillId="0" borderId="21" xfId="0" applyFont="1" applyBorder="1" applyAlignment="1">
      <alignment horizontal="left" wrapText="1"/>
    </xf>
    <xf numFmtId="0" fontId="16" fillId="0" borderId="5" xfId="0" applyFont="1" applyBorder="1" applyAlignment="1">
      <alignment horizontal="left" wrapText="1"/>
    </xf>
    <xf numFmtId="0" fontId="16" fillId="0" borderId="24" xfId="0" applyFont="1" applyBorder="1" applyAlignment="1">
      <alignment horizontal="left" wrapText="1"/>
    </xf>
    <xf numFmtId="0" fontId="16" fillId="0" borderId="20" xfId="0" applyFont="1" applyBorder="1" applyAlignment="1">
      <alignment horizontal="left" wrapText="1"/>
    </xf>
    <xf numFmtId="0" fontId="16" fillId="0" borderId="0" xfId="0" applyFont="1" applyAlignment="1">
      <alignment horizontal="left" wrapText="1"/>
    </xf>
    <xf numFmtId="0" fontId="16" fillId="0" borderId="23" xfId="0" applyFont="1" applyBorder="1" applyAlignment="1">
      <alignment horizontal="left" wrapText="1"/>
    </xf>
    <xf numFmtId="0" fontId="5" fillId="0" borderId="0" xfId="0" applyFont="1" applyAlignment="1">
      <alignment horizontal="center"/>
    </xf>
    <xf numFmtId="0" fontId="5" fillId="0" borderId="0" xfId="0" applyFont="1" applyAlignment="1">
      <alignment horizontal="left" wrapText="1"/>
    </xf>
    <xf numFmtId="0" fontId="1" fillId="0" borderId="29" xfId="0" applyFont="1" applyBorder="1" applyAlignment="1">
      <alignment horizontal="center" vertical="top" wrapText="1" shrinkToFit="1"/>
    </xf>
    <xf numFmtId="0" fontId="0" fillId="0" borderId="46" xfId="0" applyBorder="1" applyAlignment="1">
      <alignment horizontal="center" vertical="center"/>
    </xf>
    <xf numFmtId="0" fontId="0" fillId="0" borderId="20" xfId="0" applyBorder="1" applyAlignment="1">
      <alignment horizontal="center" vertical="center"/>
    </xf>
    <xf numFmtId="0" fontId="0" fillId="0" borderId="66" xfId="0" applyBorder="1" applyAlignment="1">
      <alignment horizontal="center" vertical="center"/>
    </xf>
    <xf numFmtId="0" fontId="5" fillId="0" borderId="37" xfId="0" applyFont="1" applyBorder="1" applyAlignment="1">
      <alignment horizontal="center" vertical="center"/>
    </xf>
    <xf numFmtId="0" fontId="5" fillId="0" borderId="47" xfId="0" applyFont="1" applyBorder="1" applyAlignment="1">
      <alignment horizontal="center" vertical="center"/>
    </xf>
    <xf numFmtId="0" fontId="5" fillId="0" borderId="59" xfId="0"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xf>
    <xf numFmtId="0" fontId="0" fillId="0" borderId="41" xfId="0" applyBorder="1" applyAlignment="1">
      <alignment horizontal="center" vertical="center"/>
    </xf>
    <xf numFmtId="0" fontId="0" fillId="0" borderId="51" xfId="0" applyBorder="1" applyAlignment="1">
      <alignment horizontal="center" vertical="center"/>
    </xf>
    <xf numFmtId="0" fontId="0" fillId="0" borderId="68" xfId="0" applyBorder="1" applyAlignment="1">
      <alignment horizontal="center" vertical="center"/>
    </xf>
    <xf numFmtId="0" fontId="5" fillId="0" borderId="16" xfId="0" applyFont="1" applyBorder="1" applyAlignment="1">
      <alignment horizont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0" fillId="0" borderId="4" xfId="0"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53" xfId="0" applyFont="1" applyBorder="1" applyAlignment="1">
      <alignment horizontal="center" vertical="center"/>
    </xf>
    <xf numFmtId="0" fontId="5" fillId="0" borderId="23" xfId="0" applyFont="1" applyBorder="1" applyAlignment="1">
      <alignment horizontal="center" vertical="center"/>
    </xf>
    <xf numFmtId="0" fontId="5" fillId="0" borderId="67" xfId="0" applyFont="1"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45" fillId="0" borderId="18"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center"/>
    </xf>
    <xf numFmtId="0" fontId="5" fillId="0" borderId="58" xfId="0" applyFont="1" applyBorder="1" applyAlignment="1">
      <alignment horizont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25" xfId="0" applyBorder="1" applyAlignment="1">
      <alignment horizontal="center" vertical="center"/>
    </xf>
    <xf numFmtId="0" fontId="5" fillId="0" borderId="33" xfId="0" applyFont="1" applyBorder="1" applyAlignment="1">
      <alignment horizontal="center" vertical="center"/>
    </xf>
    <xf numFmtId="0" fontId="14" fillId="0" borderId="46" xfId="0" applyFont="1" applyBorder="1" applyAlignment="1">
      <alignment horizontal="center" vertical="center" wrapText="1"/>
    </xf>
    <xf numFmtId="0" fontId="14" fillId="0" borderId="66" xfId="0" applyFont="1" applyBorder="1" applyAlignment="1">
      <alignment horizontal="center" vertical="center" wrapText="1"/>
    </xf>
    <xf numFmtId="0" fontId="0" fillId="0" borderId="16" xfId="0" applyBorder="1" applyAlignment="1">
      <alignment horizontal="center"/>
    </xf>
    <xf numFmtId="0" fontId="0" fillId="0" borderId="7" xfId="0" applyBorder="1" applyAlignment="1">
      <alignment horizontal="center" vertical="center" wrapText="1"/>
    </xf>
    <xf numFmtId="0" fontId="18" fillId="0" borderId="37"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67" xfId="0" applyFont="1" applyBorder="1" applyAlignment="1">
      <alignment horizontal="center" vertical="center" wrapText="1"/>
    </xf>
    <xf numFmtId="0" fontId="0" fillId="0" borderId="17" xfId="0" applyBorder="1" applyAlignment="1">
      <alignment horizontal="center" vertical="center"/>
    </xf>
    <xf numFmtId="0" fontId="5" fillId="0" borderId="35" xfId="0" applyFont="1" applyBorder="1" applyAlignment="1">
      <alignment horizontal="center" vertical="center"/>
    </xf>
    <xf numFmtId="0" fontId="5" fillId="0" borderId="54" xfId="0" applyFont="1" applyBorder="1" applyAlignment="1">
      <alignment horizontal="center" vertical="center"/>
    </xf>
    <xf numFmtId="0" fontId="5" fillId="0" borderId="39" xfId="0" applyFont="1" applyBorder="1" applyAlignment="1">
      <alignment horizontal="center" vertical="center"/>
    </xf>
    <xf numFmtId="0" fontId="5" fillId="0" borderId="27" xfId="0" applyFont="1" applyBorder="1" applyAlignment="1">
      <alignment horizontal="center" vertical="center"/>
    </xf>
    <xf numFmtId="0" fontId="5" fillId="0" borderId="5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5" fillId="0" borderId="3" xfId="0" applyFont="1" applyBorder="1" applyAlignment="1">
      <alignment horizontal="center" vertical="center"/>
    </xf>
    <xf numFmtId="0" fontId="0" fillId="0" borderId="47" xfId="0" applyBorder="1" applyAlignment="1">
      <alignment horizontal="center"/>
    </xf>
    <xf numFmtId="0" fontId="0" fillId="0" borderId="59" xfId="0" applyBorder="1" applyAlignment="1">
      <alignment horizontal="center"/>
    </xf>
    <xf numFmtId="49" fontId="5" fillId="0" borderId="60" xfId="0" applyNumberFormat="1" applyFont="1" applyBorder="1" applyAlignment="1">
      <alignment horizontal="center"/>
    </xf>
    <xf numFmtId="49" fontId="5" fillId="0" borderId="61" xfId="0" applyNumberFormat="1" applyFont="1" applyBorder="1" applyAlignment="1">
      <alignment horizontal="center"/>
    </xf>
    <xf numFmtId="0" fontId="5" fillId="0" borderId="62" xfId="0" applyFont="1" applyBorder="1" applyAlignment="1">
      <alignment horizontal="center" wrapText="1"/>
    </xf>
    <xf numFmtId="0" fontId="5" fillId="0" borderId="63" xfId="0" applyFont="1" applyBorder="1" applyAlignment="1">
      <alignment horizontal="center" wrapText="1"/>
    </xf>
    <xf numFmtId="49" fontId="5" fillId="0" borderId="64" xfId="0" applyNumberFormat="1" applyFont="1" applyBorder="1" applyAlignment="1">
      <alignment horizontal="center" wrapText="1"/>
    </xf>
    <xf numFmtId="49" fontId="5" fillId="0" borderId="65" xfId="0" applyNumberFormat="1" applyFont="1" applyBorder="1" applyAlignment="1">
      <alignment horizontal="center" wrapText="1"/>
    </xf>
    <xf numFmtId="0" fontId="0" fillId="0" borderId="0" xfId="0" applyBorder="1"/>
    <xf numFmtId="0" fontId="0" fillId="0" borderId="1" xfId="0" applyFill="1" applyBorder="1" applyAlignment="1">
      <alignment vertical="center"/>
    </xf>
    <xf numFmtId="0" fontId="0" fillId="0" borderId="1" xfId="0" applyFill="1" applyBorder="1" applyAlignment="1">
      <alignment horizontal="center" vertical="center"/>
    </xf>
    <xf numFmtId="0" fontId="0" fillId="0" borderId="1" xfId="0" applyFill="1" applyBorder="1" applyAlignment="1">
      <alignment vertical="center" wrapText="1"/>
    </xf>
    <xf numFmtId="0" fontId="5" fillId="0" borderId="1" xfId="0" applyFont="1" applyBorder="1" applyAlignment="1">
      <alignment horizontal="left" vertical="center"/>
    </xf>
    <xf numFmtId="0" fontId="33" fillId="0" borderId="1" xfId="0" applyFont="1" applyBorder="1" applyAlignment="1">
      <alignment vertical="center" wrapText="1"/>
    </xf>
    <xf numFmtId="0" fontId="5" fillId="0" borderId="0" xfId="0" applyFont="1" applyBorder="1"/>
    <xf numFmtId="0" fontId="46" fillId="0" borderId="0" xfId="0" applyFont="1" applyBorder="1" applyAlignment="1">
      <alignment vertical="center"/>
    </xf>
    <xf numFmtId="0" fontId="47" fillId="0" borderId="28" xfId="0" applyFont="1" applyBorder="1"/>
    <xf numFmtId="0" fontId="3" fillId="0" borderId="20" xfId="0" applyFont="1" applyBorder="1"/>
    <xf numFmtId="0" fontId="5" fillId="0" borderId="23" xfId="0" applyFont="1" applyBorder="1"/>
    <xf numFmtId="0" fontId="46" fillId="0" borderId="20" xfId="0" applyFont="1" applyBorder="1" applyAlignment="1">
      <alignment vertical="center"/>
    </xf>
    <xf numFmtId="0" fontId="46" fillId="0" borderId="21" xfId="0" applyFont="1" applyBorder="1" applyAlignment="1">
      <alignment vertical="center"/>
    </xf>
    <xf numFmtId="0" fontId="5" fillId="13" borderId="22" xfId="0" applyFont="1" applyFill="1" applyBorder="1"/>
  </cellXfs>
  <cellStyles count="5">
    <cellStyle name="Link" xfId="3" builtinId="8"/>
    <cellStyle name="OlliStandard" xfId="1" xr:uid="{00000000-0005-0000-0000-000001000000}"/>
    <cellStyle name="Standard" xfId="0" builtinId="0"/>
    <cellStyle name="Standard 2" xfId="2" xr:uid="{00000000-0005-0000-0000-000003000000}"/>
    <cellStyle name="Standard 3" xfId="4" xr:uid="{00000000-0005-0000-0000-00000400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3</xdr:row>
          <xdr:rowOff>152400</xdr:rowOff>
        </xdr:from>
        <xdr:to>
          <xdr:col>1</xdr:col>
          <xdr:colOff>809625</xdr:colOff>
          <xdr:row>18</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31</xdr:row>
          <xdr:rowOff>85725</xdr:rowOff>
        </xdr:from>
        <xdr:to>
          <xdr:col>1</xdr:col>
          <xdr:colOff>2247900</xdr:colOff>
          <xdr:row>35</xdr:row>
          <xdr:rowOff>123825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1.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Microsoft_Visio_2003-2010_Drawing.vsd"/><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IV357"/>
  <sheetViews>
    <sheetView zoomScale="85" zoomScaleNormal="85" workbookViewId="0">
      <selection activeCell="D129" sqref="D129"/>
    </sheetView>
  </sheetViews>
  <sheetFormatPr baseColWidth="10" defaultRowHeight="12.75"/>
  <cols>
    <col min="1" max="1" width="68.5703125" customWidth="1"/>
    <col min="2" max="2" width="88" bestFit="1" customWidth="1"/>
    <col min="3" max="3" width="12.140625" style="174" bestFit="1" customWidth="1"/>
    <col min="4" max="4" width="39.85546875" bestFit="1" customWidth="1"/>
    <col min="5" max="5" width="12.28515625" bestFit="1" customWidth="1"/>
    <col min="6" max="6" width="11.42578125" style="262"/>
  </cols>
  <sheetData>
    <row r="1" spans="1:7" ht="15.75">
      <c r="A1" s="49" t="s">
        <v>1201</v>
      </c>
      <c r="B1" s="50"/>
      <c r="C1" s="189" t="s">
        <v>1202</v>
      </c>
      <c r="D1" s="51"/>
      <c r="E1" s="52"/>
    </row>
    <row r="2" spans="1:7" ht="16.5" thickBot="1">
      <c r="A2" s="53" t="s">
        <v>1203</v>
      </c>
      <c r="B2" s="54"/>
      <c r="C2" s="190" t="s">
        <v>1203</v>
      </c>
      <c r="D2" s="54" t="s">
        <v>1204</v>
      </c>
      <c r="E2" s="55" t="s">
        <v>1205</v>
      </c>
    </row>
    <row r="3" spans="1:7" ht="15">
      <c r="A3" s="56" t="s">
        <v>1206</v>
      </c>
      <c r="B3" s="57" t="s">
        <v>84</v>
      </c>
      <c r="C3" s="191" t="s">
        <v>85</v>
      </c>
      <c r="D3" s="57">
        <v>12345</v>
      </c>
      <c r="E3" s="58">
        <v>12345</v>
      </c>
    </row>
    <row r="4" spans="1:7" ht="15">
      <c r="A4" s="59"/>
      <c r="B4" s="60"/>
      <c r="C4" s="192" t="s">
        <v>86</v>
      </c>
      <c r="D4" s="60" t="s">
        <v>87</v>
      </c>
      <c r="E4" s="61" t="s">
        <v>88</v>
      </c>
    </row>
    <row r="5" spans="1:7" ht="15.75" thickBot="1">
      <c r="A5" s="59"/>
      <c r="B5" s="60"/>
      <c r="C5" s="193" t="s">
        <v>89</v>
      </c>
      <c r="D5" s="62" t="s">
        <v>90</v>
      </c>
      <c r="E5" s="63" t="s">
        <v>91</v>
      </c>
    </row>
    <row r="6" spans="1:7" ht="15">
      <c r="A6" s="56" t="s">
        <v>92</v>
      </c>
      <c r="B6" s="58" t="s">
        <v>93</v>
      </c>
      <c r="C6" s="311" t="s">
        <v>94</v>
      </c>
      <c r="D6" s="60" t="s">
        <v>95</v>
      </c>
      <c r="E6" s="61" t="s">
        <v>95</v>
      </c>
      <c r="G6" s="64"/>
    </row>
    <row r="7" spans="1:7" ht="15">
      <c r="A7" s="59" t="s">
        <v>675</v>
      </c>
      <c r="B7" s="324" t="s">
        <v>1165</v>
      </c>
      <c r="C7" s="311"/>
      <c r="D7" s="60"/>
      <c r="E7" s="61"/>
    </row>
    <row r="8" spans="1:7" ht="15.75" thickBot="1">
      <c r="A8" s="312"/>
      <c r="B8" s="325"/>
      <c r="C8" s="242"/>
      <c r="D8" s="62"/>
      <c r="E8" s="63"/>
    </row>
    <row r="9" spans="1:7" ht="13.5" thickBot="1"/>
    <row r="10" spans="1:7" s="246" customFormat="1" ht="15">
      <c r="A10" s="326" t="s">
        <v>2112</v>
      </c>
      <c r="B10" s="243"/>
      <c r="C10" s="244"/>
      <c r="D10" s="243"/>
      <c r="E10" s="245"/>
      <c r="F10" s="331"/>
    </row>
    <row r="11" spans="1:7" s="246" customFormat="1" ht="15.75" thickBot="1">
      <c r="A11" s="312" t="s">
        <v>2788</v>
      </c>
      <c r="B11" s="62"/>
      <c r="C11" s="242"/>
      <c r="D11" s="62"/>
      <c r="E11" s="63"/>
      <c r="F11" s="331"/>
    </row>
    <row r="13" spans="1:7" ht="15">
      <c r="A13" s="65" t="s">
        <v>96</v>
      </c>
    </row>
    <row r="14" spans="1:7" ht="15">
      <c r="A14" s="65" t="s">
        <v>1262</v>
      </c>
    </row>
    <row r="15" spans="1:7" ht="15">
      <c r="A15" s="65" t="s">
        <v>1263</v>
      </c>
    </row>
    <row r="17" spans="1:6" ht="15">
      <c r="A17" s="65" t="s">
        <v>1298</v>
      </c>
      <c r="B17" s="86" t="s">
        <v>3115</v>
      </c>
      <c r="C17" s="279">
        <v>45309</v>
      </c>
    </row>
    <row r="19" spans="1:6" ht="15.75">
      <c r="A19" s="66"/>
      <c r="B19" s="66"/>
      <c r="C19" s="194"/>
      <c r="D19" s="66"/>
      <c r="E19" s="66"/>
    </row>
    <row r="21" spans="1:6">
      <c r="A21" t="s">
        <v>1299</v>
      </c>
      <c r="B21" t="s">
        <v>1300</v>
      </c>
    </row>
    <row r="22" spans="1:6">
      <c r="B22" t="s">
        <v>3109</v>
      </c>
    </row>
    <row r="23" spans="1:6">
      <c r="B23" t="s">
        <v>2840</v>
      </c>
    </row>
    <row r="27" spans="1:6" ht="15.75">
      <c r="A27" s="169" t="s">
        <v>866</v>
      </c>
    </row>
    <row r="29" spans="1:6">
      <c r="A29" s="45" t="s">
        <v>867</v>
      </c>
      <c r="B29" s="45" t="s">
        <v>868</v>
      </c>
      <c r="C29" s="88" t="s">
        <v>365</v>
      </c>
      <c r="D29" s="45" t="s">
        <v>2504</v>
      </c>
      <c r="E29" s="45" t="s">
        <v>1702</v>
      </c>
      <c r="F29" s="175" t="s">
        <v>2835</v>
      </c>
    </row>
    <row r="30" spans="1:6">
      <c r="A30" s="562" t="s">
        <v>615</v>
      </c>
      <c r="B30" s="7" t="s">
        <v>3231</v>
      </c>
      <c r="C30" s="21">
        <v>43</v>
      </c>
      <c r="D30" s="7" t="s">
        <v>1845</v>
      </c>
      <c r="E30" s="263">
        <v>45309</v>
      </c>
      <c r="F30" s="544" t="s">
        <v>3126</v>
      </c>
    </row>
    <row r="31" spans="1:6">
      <c r="A31" s="562" t="s">
        <v>3134</v>
      </c>
      <c r="B31" s="7" t="s">
        <v>3004</v>
      </c>
      <c r="C31" s="21">
        <v>43</v>
      </c>
      <c r="D31" s="7" t="s">
        <v>3137</v>
      </c>
      <c r="E31" s="263">
        <v>45309</v>
      </c>
      <c r="F31" s="544" t="s">
        <v>3126</v>
      </c>
    </row>
    <row r="32" spans="1:6">
      <c r="A32" s="562" t="s">
        <v>3122</v>
      </c>
      <c r="B32" s="7" t="s">
        <v>3004</v>
      </c>
      <c r="C32" s="21">
        <v>49</v>
      </c>
      <c r="D32" s="7" t="s">
        <v>3125</v>
      </c>
      <c r="E32" s="263">
        <v>45152</v>
      </c>
      <c r="F32" s="544" t="s">
        <v>3126</v>
      </c>
    </row>
    <row r="33" spans="1:6">
      <c r="A33" s="562" t="s">
        <v>3123</v>
      </c>
      <c r="B33" s="7" t="s">
        <v>3004</v>
      </c>
      <c r="C33" s="21">
        <v>49</v>
      </c>
      <c r="D33" s="7" t="s">
        <v>3125</v>
      </c>
      <c r="E33" s="263">
        <v>45152</v>
      </c>
      <c r="F33" s="544" t="s">
        <v>3126</v>
      </c>
    </row>
    <row r="34" spans="1:6">
      <c r="A34" s="562" t="s">
        <v>3124</v>
      </c>
      <c r="B34" s="7" t="s">
        <v>3004</v>
      </c>
      <c r="C34" s="21">
        <v>49</v>
      </c>
      <c r="D34" s="7" t="s">
        <v>3125</v>
      </c>
      <c r="E34" s="263">
        <v>45152</v>
      </c>
      <c r="F34" s="544" t="s">
        <v>3126</v>
      </c>
    </row>
    <row r="35" spans="1:6">
      <c r="A35" s="564" t="s">
        <v>3132</v>
      </c>
      <c r="B35" s="7" t="s">
        <v>3004</v>
      </c>
      <c r="C35" s="21">
        <v>43</v>
      </c>
      <c r="D35" s="7" t="s">
        <v>3133</v>
      </c>
      <c r="E35" s="263">
        <v>45152</v>
      </c>
      <c r="F35" s="544" t="s">
        <v>3126</v>
      </c>
    </row>
    <row r="36" spans="1:6">
      <c r="A36" s="7" t="s">
        <v>3110</v>
      </c>
      <c r="B36" s="7" t="s">
        <v>3112</v>
      </c>
      <c r="C36" s="21" t="s">
        <v>3114</v>
      </c>
      <c r="D36" s="7" t="s">
        <v>1845</v>
      </c>
      <c r="E36" s="263">
        <v>45079</v>
      </c>
      <c r="F36" s="544" t="s">
        <v>3047</v>
      </c>
    </row>
    <row r="37" spans="1:6">
      <c r="A37" s="7" t="s">
        <v>3111</v>
      </c>
      <c r="B37" s="7" t="s">
        <v>3113</v>
      </c>
      <c r="C37" s="21" t="s">
        <v>3114</v>
      </c>
      <c r="D37" s="7" t="s">
        <v>1845</v>
      </c>
      <c r="E37" s="263">
        <v>45079</v>
      </c>
      <c r="F37" s="544" t="s">
        <v>3047</v>
      </c>
    </row>
    <row r="38" spans="1:6">
      <c r="A38" s="274" t="s">
        <v>3104</v>
      </c>
      <c r="B38" s="7" t="s">
        <v>3107</v>
      </c>
      <c r="C38" s="21" t="s">
        <v>3108</v>
      </c>
      <c r="D38" s="7" t="s">
        <v>1845</v>
      </c>
      <c r="E38" s="263">
        <v>44950</v>
      </c>
      <c r="F38" s="544" t="s">
        <v>3047</v>
      </c>
    </row>
    <row r="39" spans="1:6">
      <c r="A39" s="274" t="s">
        <v>3106</v>
      </c>
      <c r="B39" s="7" t="s">
        <v>3107</v>
      </c>
      <c r="C39" s="21" t="s">
        <v>3108</v>
      </c>
      <c r="D39" s="7" t="s">
        <v>1845</v>
      </c>
      <c r="E39" s="263">
        <v>44950</v>
      </c>
      <c r="F39" s="544" t="s">
        <v>3047</v>
      </c>
    </row>
    <row r="40" spans="1:6">
      <c r="A40" s="274">
        <v>424</v>
      </c>
      <c r="B40" s="7" t="s">
        <v>3080</v>
      </c>
      <c r="C40" s="21" t="s">
        <v>1844</v>
      </c>
      <c r="D40" s="7" t="s">
        <v>1845</v>
      </c>
      <c r="E40" s="263">
        <v>44859</v>
      </c>
      <c r="F40" s="544" t="s">
        <v>3047</v>
      </c>
    </row>
    <row r="41" spans="1:6">
      <c r="A41" s="274">
        <v>425</v>
      </c>
      <c r="B41" s="7" t="s">
        <v>3081</v>
      </c>
      <c r="C41" s="21" t="s">
        <v>1844</v>
      </c>
      <c r="D41" s="7" t="s">
        <v>1845</v>
      </c>
      <c r="E41" s="263">
        <v>44859</v>
      </c>
      <c r="F41" s="544" t="s">
        <v>3047</v>
      </c>
    </row>
    <row r="42" spans="1:6">
      <c r="A42" s="274" t="s">
        <v>3068</v>
      </c>
      <c r="B42" s="7" t="s">
        <v>3082</v>
      </c>
      <c r="C42" s="21" t="s">
        <v>1844</v>
      </c>
      <c r="D42" s="7" t="s">
        <v>1845</v>
      </c>
      <c r="E42" s="263">
        <v>44859</v>
      </c>
      <c r="F42" s="544" t="s">
        <v>3047</v>
      </c>
    </row>
    <row r="43" spans="1:6">
      <c r="A43" s="274" t="s">
        <v>3069</v>
      </c>
      <c r="B43" s="7" t="s">
        <v>3083</v>
      </c>
      <c r="C43" s="21" t="s">
        <v>1844</v>
      </c>
      <c r="D43" s="7" t="s">
        <v>1845</v>
      </c>
      <c r="E43" s="263">
        <v>44859</v>
      </c>
      <c r="F43" s="544" t="s">
        <v>3047</v>
      </c>
    </row>
    <row r="44" spans="1:6">
      <c r="A44" s="274" t="s">
        <v>3070</v>
      </c>
      <c r="B44" s="7" t="s">
        <v>3084</v>
      </c>
      <c r="C44" s="21" t="s">
        <v>1844</v>
      </c>
      <c r="D44" s="7" t="s">
        <v>1845</v>
      </c>
      <c r="E44" s="263">
        <v>44859</v>
      </c>
      <c r="F44" s="544" t="s">
        <v>3047</v>
      </c>
    </row>
    <row r="45" spans="1:6">
      <c r="A45" s="274" t="s">
        <v>3071</v>
      </c>
      <c r="B45" s="7" t="s">
        <v>3085</v>
      </c>
      <c r="C45" s="21" t="s">
        <v>1844</v>
      </c>
      <c r="D45" s="7" t="s">
        <v>1845</v>
      </c>
      <c r="E45" s="263">
        <v>44859</v>
      </c>
      <c r="F45" s="544" t="s">
        <v>3047</v>
      </c>
    </row>
    <row r="46" spans="1:6">
      <c r="A46" s="274" t="s">
        <v>3072</v>
      </c>
      <c r="B46" s="7" t="s">
        <v>3086</v>
      </c>
      <c r="C46" s="21" t="s">
        <v>1844</v>
      </c>
      <c r="D46" s="7" t="s">
        <v>1845</v>
      </c>
      <c r="E46" s="263">
        <v>44859</v>
      </c>
      <c r="F46" s="544" t="s">
        <v>3047</v>
      </c>
    </row>
    <row r="47" spans="1:6">
      <c r="A47" s="274" t="s">
        <v>3073</v>
      </c>
      <c r="B47" s="7" t="s">
        <v>3087</v>
      </c>
      <c r="C47" s="21" t="s">
        <v>1844</v>
      </c>
      <c r="D47" s="7" t="s">
        <v>1845</v>
      </c>
      <c r="E47" s="263">
        <v>44859</v>
      </c>
      <c r="F47" s="544" t="s">
        <v>3047</v>
      </c>
    </row>
    <row r="48" spans="1:6">
      <c r="A48" s="274" t="s">
        <v>3074</v>
      </c>
      <c r="B48" s="7" t="s">
        <v>3088</v>
      </c>
      <c r="C48" s="21" t="s">
        <v>1844</v>
      </c>
      <c r="D48" s="7" t="s">
        <v>1845</v>
      </c>
      <c r="E48" s="263">
        <v>44859</v>
      </c>
      <c r="F48" s="544" t="s">
        <v>3047</v>
      </c>
    </row>
    <row r="49" spans="1:6">
      <c r="A49" s="274" t="s">
        <v>3075</v>
      </c>
      <c r="B49" s="7" t="s">
        <v>3089</v>
      </c>
      <c r="C49" s="21" t="s">
        <v>1844</v>
      </c>
      <c r="D49" s="7" t="s">
        <v>1845</v>
      </c>
      <c r="E49" s="263">
        <v>44859</v>
      </c>
      <c r="F49" s="544" t="s">
        <v>3047</v>
      </c>
    </row>
    <row r="50" spans="1:6">
      <c r="A50" s="274" t="s">
        <v>3076</v>
      </c>
      <c r="B50" s="7" t="s">
        <v>3090</v>
      </c>
      <c r="C50" s="21" t="s">
        <v>1844</v>
      </c>
      <c r="D50" s="7" t="s">
        <v>1845</v>
      </c>
      <c r="E50" s="263">
        <v>44859</v>
      </c>
      <c r="F50" s="544" t="s">
        <v>3047</v>
      </c>
    </row>
    <row r="51" spans="1:6">
      <c r="A51" s="274" t="s">
        <v>3077</v>
      </c>
      <c r="B51" s="7" t="s">
        <v>3091</v>
      </c>
      <c r="C51" s="21" t="s">
        <v>1844</v>
      </c>
      <c r="D51" s="7" t="s">
        <v>1845</v>
      </c>
      <c r="E51" s="263">
        <v>44859</v>
      </c>
      <c r="F51" s="544" t="s">
        <v>3047</v>
      </c>
    </row>
    <row r="52" spans="1:6">
      <c r="A52" s="274" t="s">
        <v>3078</v>
      </c>
      <c r="B52" s="7" t="s">
        <v>3092</v>
      </c>
      <c r="C52" s="21" t="s">
        <v>1844</v>
      </c>
      <c r="D52" s="7" t="s">
        <v>1845</v>
      </c>
      <c r="E52" s="263">
        <v>44859</v>
      </c>
      <c r="F52" s="544" t="s">
        <v>3047</v>
      </c>
    </row>
    <row r="53" spans="1:6">
      <c r="A53" s="274" t="s">
        <v>3079</v>
      </c>
      <c r="B53" s="7" t="s">
        <v>3093</v>
      </c>
      <c r="C53" s="21" t="s">
        <v>1844</v>
      </c>
      <c r="D53" s="7" t="s">
        <v>1845</v>
      </c>
      <c r="E53" s="263">
        <v>44859</v>
      </c>
      <c r="F53" s="544" t="s">
        <v>3047</v>
      </c>
    </row>
    <row r="54" spans="1:6">
      <c r="A54" s="286">
        <v>621</v>
      </c>
      <c r="B54" s="209" t="s">
        <v>3063</v>
      </c>
      <c r="C54" s="182" t="s">
        <v>1844</v>
      </c>
      <c r="D54" s="178" t="s">
        <v>1845</v>
      </c>
      <c r="E54" s="239">
        <v>44326</v>
      </c>
      <c r="F54" s="332" t="s">
        <v>3047</v>
      </c>
    </row>
    <row r="55" spans="1:6">
      <c r="A55" s="286">
        <v>622</v>
      </c>
      <c r="B55" s="209" t="s">
        <v>3064</v>
      </c>
      <c r="C55" s="182" t="s">
        <v>1844</v>
      </c>
      <c r="D55" s="178" t="s">
        <v>1845</v>
      </c>
      <c r="E55" s="239">
        <v>44326</v>
      </c>
      <c r="F55" s="332" t="s">
        <v>3047</v>
      </c>
    </row>
    <row r="56" spans="1:6">
      <c r="A56" s="274">
        <v>623</v>
      </c>
      <c r="B56" s="209" t="s">
        <v>3065</v>
      </c>
      <c r="C56" s="182" t="s">
        <v>1844</v>
      </c>
      <c r="D56" s="178" t="s">
        <v>1845</v>
      </c>
      <c r="E56" s="239">
        <v>44326</v>
      </c>
      <c r="F56" s="332" t="s">
        <v>3047</v>
      </c>
    </row>
    <row r="57" spans="1:6">
      <c r="A57" s="274">
        <v>624</v>
      </c>
      <c r="B57" s="209" t="s">
        <v>3066</v>
      </c>
      <c r="C57" s="182" t="s">
        <v>1844</v>
      </c>
      <c r="D57" s="178" t="s">
        <v>1845</v>
      </c>
      <c r="E57" s="239">
        <v>44326</v>
      </c>
      <c r="F57" s="332" t="s">
        <v>3047</v>
      </c>
    </row>
    <row r="58" spans="1:6">
      <c r="A58" s="286">
        <v>423</v>
      </c>
      <c r="B58" s="209" t="s">
        <v>3046</v>
      </c>
      <c r="C58" s="182" t="s">
        <v>1844</v>
      </c>
      <c r="D58" s="178" t="s">
        <v>1845</v>
      </c>
      <c r="E58" s="239">
        <v>43390</v>
      </c>
      <c r="F58" s="332" t="s">
        <v>3047</v>
      </c>
    </row>
    <row r="59" spans="1:6">
      <c r="A59" s="286">
        <v>432</v>
      </c>
      <c r="B59" s="209" t="s">
        <v>3048</v>
      </c>
      <c r="C59" s="182" t="s">
        <v>1844</v>
      </c>
      <c r="D59" s="178" t="s">
        <v>1845</v>
      </c>
      <c r="E59" s="239">
        <v>43390</v>
      </c>
      <c r="F59" s="332" t="s">
        <v>3047</v>
      </c>
    </row>
    <row r="60" spans="1:6">
      <c r="A60" s="274" t="s">
        <v>3049</v>
      </c>
      <c r="B60" s="209" t="s">
        <v>3050</v>
      </c>
      <c r="C60" s="182" t="s">
        <v>1844</v>
      </c>
      <c r="D60" s="178" t="s">
        <v>1845</v>
      </c>
      <c r="E60" s="239">
        <v>43390</v>
      </c>
      <c r="F60" s="332" t="s">
        <v>3047</v>
      </c>
    </row>
    <row r="61" spans="1:6">
      <c r="A61" s="274" t="s">
        <v>3051</v>
      </c>
      <c r="B61" s="209" t="s">
        <v>3052</v>
      </c>
      <c r="C61" s="182" t="s">
        <v>1844</v>
      </c>
      <c r="D61" s="178" t="s">
        <v>1845</v>
      </c>
      <c r="E61" s="239">
        <v>43390</v>
      </c>
      <c r="F61" s="332" t="s">
        <v>3047</v>
      </c>
    </row>
    <row r="62" spans="1:6">
      <c r="A62" s="274" t="s">
        <v>3053</v>
      </c>
      <c r="B62" s="209" t="s">
        <v>3054</v>
      </c>
      <c r="C62" s="182" t="s">
        <v>1844</v>
      </c>
      <c r="D62" s="178" t="s">
        <v>1845</v>
      </c>
      <c r="E62" s="239">
        <v>43390</v>
      </c>
      <c r="F62" s="332" t="s">
        <v>3047</v>
      </c>
    </row>
    <row r="63" spans="1:6">
      <c r="A63" s="274" t="s">
        <v>3055</v>
      </c>
      <c r="B63" s="209" t="s">
        <v>3056</v>
      </c>
      <c r="C63" s="182" t="s">
        <v>1844</v>
      </c>
      <c r="D63" s="178" t="s">
        <v>1845</v>
      </c>
      <c r="E63" s="239">
        <v>43390</v>
      </c>
      <c r="F63" s="332" t="s">
        <v>3047</v>
      </c>
    </row>
    <row r="64" spans="1:6">
      <c r="A64" s="7" t="s">
        <v>3037</v>
      </c>
      <c r="B64" s="7" t="s">
        <v>3045</v>
      </c>
      <c r="C64" s="21"/>
      <c r="D64" s="7" t="s">
        <v>3020</v>
      </c>
      <c r="E64" s="263">
        <v>42520</v>
      </c>
      <c r="F64" s="332" t="s">
        <v>3027</v>
      </c>
    </row>
    <row r="65" spans="1:6">
      <c r="A65" s="7" t="s">
        <v>3043</v>
      </c>
      <c r="B65" s="7" t="s">
        <v>3044</v>
      </c>
      <c r="C65" s="21"/>
      <c r="D65" s="7" t="s">
        <v>3020</v>
      </c>
      <c r="E65" s="263">
        <v>42520</v>
      </c>
      <c r="F65" s="332" t="s">
        <v>3027</v>
      </c>
    </row>
    <row r="66" spans="1:6">
      <c r="A66" s="7" t="s">
        <v>3021</v>
      </c>
      <c r="B66" s="7" t="s">
        <v>2846</v>
      </c>
      <c r="C66" s="21">
        <v>46</v>
      </c>
      <c r="D66" s="7" t="s">
        <v>367</v>
      </c>
      <c r="E66" s="263">
        <v>42514</v>
      </c>
      <c r="F66" s="332" t="s">
        <v>3027</v>
      </c>
    </row>
    <row r="67" spans="1:6">
      <c r="A67" s="7" t="s">
        <v>3022</v>
      </c>
      <c r="B67" s="7" t="s">
        <v>2846</v>
      </c>
      <c r="C67" s="21">
        <v>45</v>
      </c>
      <c r="D67" s="7" t="s">
        <v>368</v>
      </c>
      <c r="E67" s="263">
        <v>42514</v>
      </c>
      <c r="F67" s="332" t="s">
        <v>3027</v>
      </c>
    </row>
    <row r="68" spans="1:6">
      <c r="A68" s="7" t="s">
        <v>1669</v>
      </c>
      <c r="B68" s="7" t="s">
        <v>2848</v>
      </c>
      <c r="C68" s="21">
        <v>46</v>
      </c>
      <c r="D68" s="210" t="s">
        <v>367</v>
      </c>
      <c r="E68" s="239">
        <v>42514</v>
      </c>
      <c r="F68" s="332" t="s">
        <v>3027</v>
      </c>
    </row>
    <row r="69" spans="1:6">
      <c r="A69" s="7" t="s">
        <v>3005</v>
      </c>
      <c r="B69" s="7" t="s">
        <v>3028</v>
      </c>
      <c r="C69" s="21">
        <v>70</v>
      </c>
      <c r="D69" s="7" t="s">
        <v>1920</v>
      </c>
      <c r="E69" s="239">
        <v>42514</v>
      </c>
      <c r="F69" s="332" t="s">
        <v>3027</v>
      </c>
    </row>
    <row r="70" spans="1:6">
      <c r="A70" s="7" t="s">
        <v>3006</v>
      </c>
      <c r="B70" s="7" t="s">
        <v>3029</v>
      </c>
      <c r="C70" s="21">
        <v>70</v>
      </c>
      <c r="D70" s="7" t="s">
        <v>1920</v>
      </c>
      <c r="E70" s="239">
        <v>42514</v>
      </c>
      <c r="F70" s="332" t="s">
        <v>3027</v>
      </c>
    </row>
    <row r="71" spans="1:6">
      <c r="A71" s="2" t="s">
        <v>3018</v>
      </c>
      <c r="B71" s="210" t="s">
        <v>3019</v>
      </c>
      <c r="C71" s="182"/>
      <c r="D71" s="7" t="s">
        <v>3020</v>
      </c>
      <c r="E71" s="263">
        <v>42333</v>
      </c>
      <c r="F71" s="332" t="s">
        <v>3007</v>
      </c>
    </row>
    <row r="72" spans="1:6">
      <c r="A72" s="2" t="s">
        <v>2863</v>
      </c>
      <c r="B72" s="210" t="s">
        <v>2149</v>
      </c>
      <c r="C72" s="182">
        <v>52</v>
      </c>
      <c r="D72" s="7" t="s">
        <v>2786</v>
      </c>
      <c r="E72" s="263">
        <v>42333</v>
      </c>
      <c r="F72" s="332" t="s">
        <v>3007</v>
      </c>
    </row>
    <row r="73" spans="1:6">
      <c r="A73" s="2" t="s">
        <v>1519</v>
      </c>
      <c r="B73" s="286" t="s">
        <v>2357</v>
      </c>
      <c r="C73" s="182">
        <v>61</v>
      </c>
      <c r="D73" s="210" t="s">
        <v>1911</v>
      </c>
      <c r="E73" s="239">
        <v>42333</v>
      </c>
      <c r="F73" s="332" t="s">
        <v>3007</v>
      </c>
    </row>
    <row r="74" spans="1:6">
      <c r="A74" s="2" t="s">
        <v>1502</v>
      </c>
      <c r="B74" s="286" t="s">
        <v>2357</v>
      </c>
      <c r="C74" s="182">
        <v>62</v>
      </c>
      <c r="D74" s="210" t="s">
        <v>1912</v>
      </c>
      <c r="E74" s="239">
        <v>42333</v>
      </c>
      <c r="F74" s="332" t="s">
        <v>3007</v>
      </c>
    </row>
    <row r="75" spans="1:6">
      <c r="A75" s="2" t="s">
        <v>1485</v>
      </c>
      <c r="B75" s="286" t="s">
        <v>2357</v>
      </c>
      <c r="C75" s="182">
        <v>63</v>
      </c>
      <c r="D75" s="210" t="s">
        <v>1913</v>
      </c>
      <c r="E75" s="239">
        <v>42333</v>
      </c>
      <c r="F75" s="332" t="s">
        <v>3007</v>
      </c>
    </row>
    <row r="76" spans="1:6">
      <c r="A76" s="2" t="s">
        <v>1468</v>
      </c>
      <c r="B76" s="286" t="s">
        <v>2357</v>
      </c>
      <c r="C76" s="182">
        <v>64</v>
      </c>
      <c r="D76" s="210" t="s">
        <v>1914</v>
      </c>
      <c r="E76" s="239">
        <v>42333</v>
      </c>
      <c r="F76" s="332" t="s">
        <v>3007</v>
      </c>
    </row>
    <row r="77" spans="1:6">
      <c r="A77" s="2" t="s">
        <v>1451</v>
      </c>
      <c r="B77" s="286" t="s">
        <v>2357</v>
      </c>
      <c r="C77" s="182">
        <v>65</v>
      </c>
      <c r="D77" s="210" t="s">
        <v>1915</v>
      </c>
      <c r="E77" s="239">
        <v>42333</v>
      </c>
      <c r="F77" s="332" t="s">
        <v>3007</v>
      </c>
    </row>
    <row r="78" spans="1:6">
      <c r="A78" s="2" t="s">
        <v>1110</v>
      </c>
      <c r="B78" s="286" t="s">
        <v>2357</v>
      </c>
      <c r="C78" s="182">
        <v>66</v>
      </c>
      <c r="D78" s="210" t="s">
        <v>1916</v>
      </c>
      <c r="E78" s="239">
        <v>42333</v>
      </c>
      <c r="F78" s="332" t="s">
        <v>3007</v>
      </c>
    </row>
    <row r="79" spans="1:6">
      <c r="A79" s="2" t="s">
        <v>1093</v>
      </c>
      <c r="B79" s="286" t="s">
        <v>2357</v>
      </c>
      <c r="C79" s="182">
        <v>67</v>
      </c>
      <c r="D79" s="210" t="s">
        <v>1917</v>
      </c>
      <c r="E79" s="239">
        <v>42333</v>
      </c>
      <c r="F79" s="332" t="s">
        <v>3007</v>
      </c>
    </row>
    <row r="80" spans="1:6">
      <c r="A80" s="2" t="s">
        <v>1076</v>
      </c>
      <c r="B80" s="286" t="s">
        <v>2357</v>
      </c>
      <c r="C80" s="182">
        <v>68</v>
      </c>
      <c r="D80" s="210" t="s">
        <v>1918</v>
      </c>
      <c r="E80" s="239">
        <v>42333</v>
      </c>
      <c r="F80" s="332" t="s">
        <v>3007</v>
      </c>
    </row>
    <row r="81" spans="1:6">
      <c r="A81" s="2" t="s">
        <v>1059</v>
      </c>
      <c r="B81" s="286" t="s">
        <v>2357</v>
      </c>
      <c r="C81" s="182">
        <v>69</v>
      </c>
      <c r="D81" s="210" t="s">
        <v>1919</v>
      </c>
      <c r="E81" s="239">
        <v>42333</v>
      </c>
      <c r="F81" s="332" t="s">
        <v>3007</v>
      </c>
    </row>
    <row r="82" spans="1:6">
      <c r="A82" s="2" t="s">
        <v>1371</v>
      </c>
      <c r="B82" s="286" t="s">
        <v>2357</v>
      </c>
      <c r="C82" s="182">
        <v>70</v>
      </c>
      <c r="D82" s="178" t="s">
        <v>1920</v>
      </c>
      <c r="E82" s="239">
        <v>42333</v>
      </c>
      <c r="F82" s="332" t="s">
        <v>3007</v>
      </c>
    </row>
    <row r="83" spans="1:6">
      <c r="A83" s="2" t="s">
        <v>2980</v>
      </c>
      <c r="B83" s="274" t="s">
        <v>3004</v>
      </c>
      <c r="C83" s="182">
        <v>61</v>
      </c>
      <c r="D83" s="210" t="s">
        <v>1911</v>
      </c>
      <c r="E83" s="239">
        <v>42333</v>
      </c>
      <c r="F83" s="332" t="s">
        <v>3007</v>
      </c>
    </row>
    <row r="84" spans="1:6">
      <c r="A84" s="2" t="s">
        <v>2988</v>
      </c>
      <c r="B84" s="274" t="s">
        <v>3004</v>
      </c>
      <c r="C84" s="182">
        <v>62</v>
      </c>
      <c r="D84" s="210" t="s">
        <v>1912</v>
      </c>
      <c r="E84" s="239">
        <v>42333</v>
      </c>
      <c r="F84" s="332" t="s">
        <v>3007</v>
      </c>
    </row>
    <row r="85" spans="1:6">
      <c r="A85" s="2" t="s">
        <v>2990</v>
      </c>
      <c r="B85" s="274" t="s">
        <v>3004</v>
      </c>
      <c r="C85" s="182">
        <v>63</v>
      </c>
      <c r="D85" s="210" t="s">
        <v>1913</v>
      </c>
      <c r="E85" s="239">
        <v>42333</v>
      </c>
      <c r="F85" s="332" t="s">
        <v>3007</v>
      </c>
    </row>
    <row r="86" spans="1:6">
      <c r="A86" s="2" t="s">
        <v>2992</v>
      </c>
      <c r="B86" s="274" t="s">
        <v>3004</v>
      </c>
      <c r="C86" s="182">
        <v>64</v>
      </c>
      <c r="D86" s="210" t="s">
        <v>1914</v>
      </c>
      <c r="E86" s="239">
        <v>42333</v>
      </c>
      <c r="F86" s="332" t="s">
        <v>3007</v>
      </c>
    </row>
    <row r="87" spans="1:6">
      <c r="A87" s="2" t="s">
        <v>2994</v>
      </c>
      <c r="B87" s="274" t="s">
        <v>3004</v>
      </c>
      <c r="C87" s="182">
        <v>65</v>
      </c>
      <c r="D87" s="210" t="s">
        <v>1915</v>
      </c>
      <c r="E87" s="239">
        <v>42333</v>
      </c>
      <c r="F87" s="332" t="s">
        <v>3007</v>
      </c>
    </row>
    <row r="88" spans="1:6">
      <c r="A88" s="2" t="s">
        <v>2996</v>
      </c>
      <c r="B88" s="274" t="s">
        <v>3004</v>
      </c>
      <c r="C88" s="182">
        <v>66</v>
      </c>
      <c r="D88" s="210" t="s">
        <v>1916</v>
      </c>
      <c r="E88" s="239">
        <v>42333</v>
      </c>
      <c r="F88" s="332" t="s">
        <v>3007</v>
      </c>
    </row>
    <row r="89" spans="1:6">
      <c r="A89" s="2" t="s">
        <v>2998</v>
      </c>
      <c r="B89" s="274" t="s">
        <v>3004</v>
      </c>
      <c r="C89" s="182">
        <v>67</v>
      </c>
      <c r="D89" s="210" t="s">
        <v>1917</v>
      </c>
      <c r="E89" s="239">
        <v>42333</v>
      </c>
      <c r="F89" s="332" t="s">
        <v>3007</v>
      </c>
    </row>
    <row r="90" spans="1:6">
      <c r="A90" s="2" t="s">
        <v>3000</v>
      </c>
      <c r="B90" s="274" t="s">
        <v>3004</v>
      </c>
      <c r="C90" s="182">
        <v>68</v>
      </c>
      <c r="D90" s="210" t="s">
        <v>1918</v>
      </c>
      <c r="E90" s="239">
        <v>42333</v>
      </c>
      <c r="F90" s="332" t="s">
        <v>3007</v>
      </c>
    </row>
    <row r="91" spans="1:6">
      <c r="A91" s="2" t="s">
        <v>3002</v>
      </c>
      <c r="B91" s="274" t="s">
        <v>3004</v>
      </c>
      <c r="C91" s="182">
        <v>69</v>
      </c>
      <c r="D91" s="210" t="s">
        <v>1919</v>
      </c>
      <c r="E91" s="239">
        <v>42333</v>
      </c>
      <c r="F91" s="332" t="s">
        <v>3007</v>
      </c>
    </row>
    <row r="92" spans="1:6">
      <c r="A92" s="2" t="s">
        <v>3005</v>
      </c>
      <c r="B92" s="274" t="s">
        <v>3004</v>
      </c>
      <c r="C92" s="182">
        <v>70</v>
      </c>
      <c r="D92" s="178" t="s">
        <v>1920</v>
      </c>
      <c r="E92" s="239">
        <v>42333</v>
      </c>
      <c r="F92" s="332" t="s">
        <v>3007</v>
      </c>
    </row>
    <row r="93" spans="1:6">
      <c r="A93" s="2" t="s">
        <v>2981</v>
      </c>
      <c r="B93" s="274" t="s">
        <v>3004</v>
      </c>
      <c r="C93" s="182">
        <v>61</v>
      </c>
      <c r="D93" s="210" t="s">
        <v>1911</v>
      </c>
      <c r="E93" s="239">
        <v>42333</v>
      </c>
      <c r="F93" s="332" t="s">
        <v>3007</v>
      </c>
    </row>
    <row r="94" spans="1:6">
      <c r="A94" s="2" t="s">
        <v>2989</v>
      </c>
      <c r="B94" s="274" t="s">
        <v>3004</v>
      </c>
      <c r="C94" s="182">
        <v>62</v>
      </c>
      <c r="D94" s="210" t="s">
        <v>1912</v>
      </c>
      <c r="E94" s="239">
        <v>42333</v>
      </c>
      <c r="F94" s="332" t="s">
        <v>3007</v>
      </c>
    </row>
    <row r="95" spans="1:6">
      <c r="A95" s="2" t="s">
        <v>2991</v>
      </c>
      <c r="B95" s="274" t="s">
        <v>3004</v>
      </c>
      <c r="C95" s="182">
        <v>63</v>
      </c>
      <c r="D95" s="210" t="s">
        <v>1913</v>
      </c>
      <c r="E95" s="239">
        <v>42333</v>
      </c>
      <c r="F95" s="332" t="s">
        <v>3007</v>
      </c>
    </row>
    <row r="96" spans="1:6">
      <c r="A96" s="2" t="s">
        <v>2993</v>
      </c>
      <c r="B96" s="274" t="s">
        <v>3004</v>
      </c>
      <c r="C96" s="182">
        <v>64</v>
      </c>
      <c r="D96" s="210" t="s">
        <v>1914</v>
      </c>
      <c r="E96" s="239">
        <v>42333</v>
      </c>
      <c r="F96" s="332" t="s">
        <v>3007</v>
      </c>
    </row>
    <row r="97" spans="1:6">
      <c r="A97" s="2" t="s">
        <v>2995</v>
      </c>
      <c r="B97" s="274" t="s">
        <v>3004</v>
      </c>
      <c r="C97" s="182">
        <v>65</v>
      </c>
      <c r="D97" s="210" t="s">
        <v>1915</v>
      </c>
      <c r="E97" s="239">
        <v>42333</v>
      </c>
      <c r="F97" s="332" t="s">
        <v>3007</v>
      </c>
    </row>
    <row r="98" spans="1:6">
      <c r="A98" s="2" t="s">
        <v>2997</v>
      </c>
      <c r="B98" s="274" t="s">
        <v>3004</v>
      </c>
      <c r="C98" s="182">
        <v>66</v>
      </c>
      <c r="D98" s="210" t="s">
        <v>1916</v>
      </c>
      <c r="E98" s="239">
        <v>42333</v>
      </c>
      <c r="F98" s="332" t="s">
        <v>3007</v>
      </c>
    </row>
    <row r="99" spans="1:6">
      <c r="A99" s="2" t="s">
        <v>2999</v>
      </c>
      <c r="B99" s="274" t="s">
        <v>3004</v>
      </c>
      <c r="C99" s="182">
        <v>67</v>
      </c>
      <c r="D99" s="210" t="s">
        <v>1917</v>
      </c>
      <c r="E99" s="239">
        <v>42333</v>
      </c>
      <c r="F99" s="332" t="s">
        <v>3007</v>
      </c>
    </row>
    <row r="100" spans="1:6">
      <c r="A100" s="2" t="s">
        <v>3001</v>
      </c>
      <c r="B100" s="274" t="s">
        <v>3004</v>
      </c>
      <c r="C100" s="182">
        <v>68</v>
      </c>
      <c r="D100" s="210" t="s">
        <v>1918</v>
      </c>
      <c r="E100" s="239">
        <v>42333</v>
      </c>
      <c r="F100" s="332" t="s">
        <v>3007</v>
      </c>
    </row>
    <row r="101" spans="1:6">
      <c r="A101" s="2" t="s">
        <v>3003</v>
      </c>
      <c r="B101" s="274" t="s">
        <v>3004</v>
      </c>
      <c r="C101" s="182">
        <v>69</v>
      </c>
      <c r="D101" s="210" t="s">
        <v>1919</v>
      </c>
      <c r="E101" s="239">
        <v>42333</v>
      </c>
      <c r="F101" s="332" t="s">
        <v>3007</v>
      </c>
    </row>
    <row r="102" spans="1:6">
      <c r="A102" s="2" t="s">
        <v>3006</v>
      </c>
      <c r="B102" s="274" t="s">
        <v>3004</v>
      </c>
      <c r="C102" s="182">
        <v>70</v>
      </c>
      <c r="D102" s="178" t="s">
        <v>1920</v>
      </c>
      <c r="E102" s="239">
        <v>42333</v>
      </c>
      <c r="F102" s="332" t="s">
        <v>3007</v>
      </c>
    </row>
    <row r="103" spans="1:6">
      <c r="A103" s="2" t="s">
        <v>2970</v>
      </c>
      <c r="B103" s="210" t="s">
        <v>2976</v>
      </c>
      <c r="C103" s="182">
        <v>63</v>
      </c>
      <c r="D103" s="210" t="s">
        <v>1913</v>
      </c>
      <c r="E103" s="263">
        <v>42151</v>
      </c>
      <c r="F103" s="332" t="s">
        <v>2979</v>
      </c>
    </row>
    <row r="104" spans="1:6">
      <c r="A104" s="2" t="s">
        <v>2975</v>
      </c>
      <c r="B104" s="210" t="s">
        <v>2976</v>
      </c>
      <c r="C104" s="182">
        <v>64</v>
      </c>
      <c r="D104" s="210" t="s">
        <v>1914</v>
      </c>
      <c r="E104" s="263">
        <v>42151</v>
      </c>
      <c r="F104" s="332" t="s">
        <v>2979</v>
      </c>
    </row>
    <row r="105" spans="1:6">
      <c r="A105" s="2" t="s">
        <v>2974</v>
      </c>
      <c r="B105" s="210" t="s">
        <v>2976</v>
      </c>
      <c r="C105" s="182">
        <v>65</v>
      </c>
      <c r="D105" s="210" t="s">
        <v>1915</v>
      </c>
      <c r="E105" s="263">
        <v>42151</v>
      </c>
      <c r="F105" s="332" t="s">
        <v>2979</v>
      </c>
    </row>
    <row r="106" spans="1:6">
      <c r="A106" s="2" t="s">
        <v>2973</v>
      </c>
      <c r="B106" s="210" t="s">
        <v>2976</v>
      </c>
      <c r="C106" s="182">
        <v>66</v>
      </c>
      <c r="D106" s="210" t="s">
        <v>1916</v>
      </c>
      <c r="E106" s="263">
        <v>42151</v>
      </c>
      <c r="F106" s="332" t="s">
        <v>2979</v>
      </c>
    </row>
    <row r="107" spans="1:6">
      <c r="A107" s="2" t="s">
        <v>2972</v>
      </c>
      <c r="B107" s="210" t="s">
        <v>2976</v>
      </c>
      <c r="C107" s="182">
        <v>67</v>
      </c>
      <c r="D107" s="210" t="s">
        <v>1917</v>
      </c>
      <c r="E107" s="263">
        <v>42151</v>
      </c>
      <c r="F107" s="332" t="s">
        <v>2979</v>
      </c>
    </row>
    <row r="108" spans="1:6">
      <c r="A108" s="2" t="s">
        <v>2971</v>
      </c>
      <c r="B108" s="210" t="s">
        <v>2976</v>
      </c>
      <c r="C108" s="182">
        <v>68</v>
      </c>
      <c r="D108" s="210" t="s">
        <v>1918</v>
      </c>
      <c r="E108" s="263">
        <v>42151</v>
      </c>
      <c r="F108" s="332" t="s">
        <v>2979</v>
      </c>
    </row>
    <row r="109" spans="1:6">
      <c r="A109" s="2" t="s">
        <v>2978</v>
      </c>
      <c r="B109" s="210" t="s">
        <v>2976</v>
      </c>
      <c r="C109" s="182">
        <v>69</v>
      </c>
      <c r="D109" s="210" t="s">
        <v>1919</v>
      </c>
      <c r="E109" s="263">
        <v>42151</v>
      </c>
      <c r="F109" s="332" t="s">
        <v>2979</v>
      </c>
    </row>
    <row r="110" spans="1:6">
      <c r="A110" s="2" t="s">
        <v>2977</v>
      </c>
      <c r="B110" s="210" t="s">
        <v>2976</v>
      </c>
      <c r="C110" s="182">
        <v>70</v>
      </c>
      <c r="D110" s="178" t="s">
        <v>1920</v>
      </c>
      <c r="E110" s="263">
        <v>42151</v>
      </c>
      <c r="F110" s="332" t="s">
        <v>2979</v>
      </c>
    </row>
    <row r="111" spans="1:6" ht="12.75" customHeight="1">
      <c r="A111" s="7" t="s">
        <v>2969</v>
      </c>
      <c r="B111" s="210" t="s">
        <v>2968</v>
      </c>
      <c r="C111" s="182">
        <v>52</v>
      </c>
      <c r="D111" s="7" t="s">
        <v>2786</v>
      </c>
      <c r="E111" s="263">
        <v>42146</v>
      </c>
      <c r="F111" s="332" t="s">
        <v>2979</v>
      </c>
    </row>
    <row r="112" spans="1:6">
      <c r="A112" s="7" t="s">
        <v>2349</v>
      </c>
      <c r="B112" s="210" t="s">
        <v>2966</v>
      </c>
      <c r="C112" s="182">
        <v>50</v>
      </c>
      <c r="D112" s="7" t="s">
        <v>664</v>
      </c>
      <c r="E112" s="263">
        <v>41956</v>
      </c>
      <c r="F112" s="332" t="s">
        <v>2847</v>
      </c>
    </row>
    <row r="113" spans="1:7">
      <c r="A113" s="7" t="s">
        <v>1445</v>
      </c>
      <c r="B113" s="210" t="s">
        <v>2149</v>
      </c>
      <c r="C113" s="182">
        <v>41</v>
      </c>
      <c r="D113" s="7" t="s">
        <v>371</v>
      </c>
      <c r="E113" s="263">
        <v>41956</v>
      </c>
      <c r="F113" s="332" t="s">
        <v>2847</v>
      </c>
    </row>
    <row r="114" spans="1:7">
      <c r="A114" s="7" t="s">
        <v>2863</v>
      </c>
      <c r="B114" s="210" t="s">
        <v>2149</v>
      </c>
      <c r="C114" s="182">
        <v>52</v>
      </c>
      <c r="D114" s="7" t="s">
        <v>2786</v>
      </c>
      <c r="E114" s="263">
        <v>41956</v>
      </c>
      <c r="F114" s="332" t="s">
        <v>2847</v>
      </c>
    </row>
    <row r="115" spans="1:7">
      <c r="A115" t="s">
        <v>2864</v>
      </c>
      <c r="B115" s="210" t="s">
        <v>2865</v>
      </c>
      <c r="C115" s="182">
        <v>45</v>
      </c>
      <c r="D115" s="7" t="s">
        <v>368</v>
      </c>
      <c r="E115" s="263">
        <v>41956</v>
      </c>
      <c r="F115" s="332" t="s">
        <v>2847</v>
      </c>
    </row>
    <row r="116" spans="1:7">
      <c r="A116" s="7" t="s">
        <v>2841</v>
      </c>
      <c r="B116" s="210" t="s">
        <v>2846</v>
      </c>
      <c r="C116" s="182">
        <v>50</v>
      </c>
      <c r="D116" s="7" t="s">
        <v>664</v>
      </c>
      <c r="E116" s="263">
        <v>41956</v>
      </c>
      <c r="F116" s="332" t="s">
        <v>2847</v>
      </c>
    </row>
    <row r="117" spans="1:7">
      <c r="A117" s="7" t="s">
        <v>2842</v>
      </c>
      <c r="B117" s="210" t="s">
        <v>2846</v>
      </c>
      <c r="C117" s="182">
        <v>50</v>
      </c>
      <c r="D117" s="7" t="s">
        <v>664</v>
      </c>
      <c r="E117" s="263">
        <v>41956</v>
      </c>
      <c r="F117" s="332" t="s">
        <v>2847</v>
      </c>
    </row>
    <row r="118" spans="1:7">
      <c r="A118" s="7" t="s">
        <v>2843</v>
      </c>
      <c r="B118" s="210" t="s">
        <v>2846</v>
      </c>
      <c r="C118" s="182">
        <v>50</v>
      </c>
      <c r="D118" s="7" t="s">
        <v>664</v>
      </c>
      <c r="E118" s="263">
        <v>41956</v>
      </c>
      <c r="F118" s="332" t="s">
        <v>2847</v>
      </c>
    </row>
    <row r="119" spans="1:7">
      <c r="A119" s="178" t="s">
        <v>2844</v>
      </c>
      <c r="B119" s="210" t="s">
        <v>2846</v>
      </c>
      <c r="C119" s="182">
        <v>50</v>
      </c>
      <c r="D119" s="7" t="s">
        <v>664</v>
      </c>
      <c r="E119" s="263">
        <v>41956</v>
      </c>
      <c r="F119" s="332" t="s">
        <v>2847</v>
      </c>
      <c r="G119" s="346"/>
    </row>
    <row r="120" spans="1:7">
      <c r="A120" s="2" t="s">
        <v>1658</v>
      </c>
      <c r="B120" s="210" t="s">
        <v>2848</v>
      </c>
      <c r="C120" s="21">
        <v>45</v>
      </c>
      <c r="D120" s="7" t="s">
        <v>368</v>
      </c>
      <c r="E120" s="263">
        <v>41956</v>
      </c>
      <c r="F120" s="332" t="s">
        <v>2847</v>
      </c>
    </row>
    <row r="121" spans="1:7">
      <c r="A121" s="7" t="s">
        <v>2830</v>
      </c>
      <c r="B121" s="210" t="s">
        <v>2149</v>
      </c>
      <c r="C121" s="182">
        <v>49</v>
      </c>
      <c r="D121" s="7" t="s">
        <v>859</v>
      </c>
      <c r="E121" s="263">
        <v>41598</v>
      </c>
      <c r="F121" s="332" t="s">
        <v>2836</v>
      </c>
    </row>
    <row r="122" spans="1:7">
      <c r="A122" s="7" t="s">
        <v>2831</v>
      </c>
      <c r="B122" s="210" t="s">
        <v>2149</v>
      </c>
      <c r="C122" s="182">
        <v>49</v>
      </c>
      <c r="D122" s="7" t="s">
        <v>859</v>
      </c>
      <c r="E122" s="263">
        <v>41598</v>
      </c>
      <c r="F122" s="332" t="s">
        <v>2836</v>
      </c>
    </row>
    <row r="123" spans="1:7">
      <c r="A123" s="7" t="s">
        <v>2832</v>
      </c>
      <c r="B123" s="210" t="s">
        <v>1959</v>
      </c>
      <c r="C123" s="182">
        <v>42</v>
      </c>
      <c r="D123" s="178" t="s">
        <v>369</v>
      </c>
      <c r="E123" s="263">
        <v>41595</v>
      </c>
      <c r="F123" s="332" t="s">
        <v>2836</v>
      </c>
    </row>
    <row r="124" spans="1:7">
      <c r="A124" s="178" t="s">
        <v>2816</v>
      </c>
      <c r="B124" s="210" t="s">
        <v>1959</v>
      </c>
      <c r="C124" s="182">
        <v>42</v>
      </c>
      <c r="D124" s="178" t="s">
        <v>369</v>
      </c>
      <c r="E124" s="263">
        <v>41344</v>
      </c>
      <c r="F124" s="332" t="s">
        <v>2836</v>
      </c>
    </row>
    <row r="125" spans="1:7">
      <c r="A125" s="178" t="s">
        <v>2819</v>
      </c>
      <c r="B125" s="210" t="s">
        <v>1959</v>
      </c>
      <c r="C125" s="182">
        <v>42</v>
      </c>
      <c r="D125" s="178" t="s">
        <v>369</v>
      </c>
      <c r="E125" s="263">
        <v>41344</v>
      </c>
      <c r="F125" s="332" t="s">
        <v>2836</v>
      </c>
    </row>
    <row r="126" spans="1:7">
      <c r="A126" s="178" t="s">
        <v>2812</v>
      </c>
      <c r="B126" s="210" t="s">
        <v>1959</v>
      </c>
      <c r="C126" s="182">
        <v>42</v>
      </c>
      <c r="D126" s="178" t="s">
        <v>369</v>
      </c>
      <c r="E126" s="263">
        <v>41344</v>
      </c>
      <c r="F126" s="332" t="s">
        <v>2836</v>
      </c>
    </row>
    <row r="127" spans="1:7">
      <c r="A127" s="178" t="s">
        <v>2148</v>
      </c>
      <c r="B127" s="178" t="s">
        <v>2149</v>
      </c>
      <c r="C127" s="182">
        <v>43</v>
      </c>
      <c r="D127" s="178" t="s">
        <v>663</v>
      </c>
      <c r="E127" s="239">
        <v>41242</v>
      </c>
      <c r="F127" s="332" t="s">
        <v>2836</v>
      </c>
    </row>
    <row r="128" spans="1:7">
      <c r="A128" s="178" t="s">
        <v>332</v>
      </c>
      <c r="B128" s="178" t="s">
        <v>2149</v>
      </c>
      <c r="C128" s="182">
        <v>70</v>
      </c>
      <c r="D128" s="178" t="s">
        <v>1920</v>
      </c>
      <c r="E128" s="239">
        <v>41242</v>
      </c>
      <c r="F128" s="332" t="s">
        <v>2836</v>
      </c>
    </row>
    <row r="129" spans="1:6">
      <c r="A129" s="178" t="s">
        <v>2148</v>
      </c>
      <c r="B129" s="178" t="s">
        <v>2149</v>
      </c>
      <c r="C129" s="182">
        <v>43</v>
      </c>
      <c r="D129" s="178" t="s">
        <v>663</v>
      </c>
      <c r="E129" s="239">
        <v>41227</v>
      </c>
      <c r="F129" s="332" t="s">
        <v>2836</v>
      </c>
    </row>
    <row r="130" spans="1:6">
      <c r="A130" s="178" t="s">
        <v>1715</v>
      </c>
      <c r="B130" s="178" t="s">
        <v>1959</v>
      </c>
      <c r="C130" s="182" t="s">
        <v>725</v>
      </c>
      <c r="D130" s="178" t="s">
        <v>726</v>
      </c>
      <c r="E130" s="239">
        <v>41212</v>
      </c>
      <c r="F130" s="332" t="s">
        <v>2837</v>
      </c>
    </row>
    <row r="131" spans="1:6">
      <c r="A131" s="178" t="s">
        <v>1950</v>
      </c>
      <c r="B131" s="178" t="s">
        <v>243</v>
      </c>
      <c r="C131" s="182" t="s">
        <v>244</v>
      </c>
      <c r="D131" s="178"/>
      <c r="E131" s="239">
        <v>41187</v>
      </c>
      <c r="F131" s="332" t="s">
        <v>2837</v>
      </c>
    </row>
    <row r="132" spans="1:6">
      <c r="A132" s="178" t="s">
        <v>245</v>
      </c>
      <c r="B132" s="178" t="s">
        <v>246</v>
      </c>
      <c r="C132" s="182" t="s">
        <v>1844</v>
      </c>
      <c r="D132" s="178" t="s">
        <v>1845</v>
      </c>
      <c r="E132" s="239">
        <v>41187</v>
      </c>
      <c r="F132" s="332" t="s">
        <v>2837</v>
      </c>
    </row>
    <row r="133" spans="1:6">
      <c r="A133" s="178" t="s">
        <v>2676</v>
      </c>
      <c r="B133" s="178" t="s">
        <v>2113</v>
      </c>
      <c r="C133" s="182" t="s">
        <v>2114</v>
      </c>
      <c r="D133" s="178"/>
      <c r="E133" s="239">
        <v>41187</v>
      </c>
      <c r="F133" s="332" t="s">
        <v>2837</v>
      </c>
    </row>
    <row r="134" spans="1:6">
      <c r="A134" s="178" t="s">
        <v>2804</v>
      </c>
      <c r="B134" s="178" t="s">
        <v>2805</v>
      </c>
      <c r="C134" s="182" t="s">
        <v>2806</v>
      </c>
      <c r="D134" s="178"/>
      <c r="E134" s="239">
        <v>41187</v>
      </c>
      <c r="F134" s="332" t="s">
        <v>2837</v>
      </c>
    </row>
    <row r="135" spans="1:6">
      <c r="A135" s="322" t="s">
        <v>672</v>
      </c>
      <c r="B135" s="178" t="s">
        <v>1959</v>
      </c>
      <c r="C135" s="182">
        <v>50</v>
      </c>
      <c r="D135" s="178" t="s">
        <v>664</v>
      </c>
      <c r="E135" s="239">
        <v>41187</v>
      </c>
      <c r="F135" s="332" t="s">
        <v>2837</v>
      </c>
    </row>
    <row r="136" spans="1:6">
      <c r="A136" s="7" t="s">
        <v>671</v>
      </c>
      <c r="B136" s="178" t="s">
        <v>1959</v>
      </c>
      <c r="C136" s="182">
        <v>50</v>
      </c>
      <c r="D136" s="178" t="s">
        <v>664</v>
      </c>
      <c r="E136" s="239">
        <v>41187</v>
      </c>
      <c r="F136" s="332" t="s">
        <v>2837</v>
      </c>
    </row>
    <row r="137" spans="1:6">
      <c r="A137" s="178" t="s">
        <v>1847</v>
      </c>
      <c r="B137" s="178" t="s">
        <v>1848</v>
      </c>
      <c r="C137" s="182" t="s">
        <v>1890</v>
      </c>
      <c r="D137" s="178"/>
      <c r="E137" s="239">
        <v>41137</v>
      </c>
      <c r="F137" s="332" t="s">
        <v>2837</v>
      </c>
    </row>
    <row r="138" spans="1:6">
      <c r="A138" s="286" t="s">
        <v>1840</v>
      </c>
      <c r="B138" s="209" t="s">
        <v>1842</v>
      </c>
      <c r="C138" s="182" t="s">
        <v>1844</v>
      </c>
      <c r="D138" s="178" t="s">
        <v>1845</v>
      </c>
      <c r="E138" s="239">
        <v>41137</v>
      </c>
      <c r="F138" s="332" t="s">
        <v>2837</v>
      </c>
    </row>
    <row r="139" spans="1:6">
      <c r="A139" s="286" t="s">
        <v>1841</v>
      </c>
      <c r="B139" s="209" t="s">
        <v>1843</v>
      </c>
      <c r="C139" s="182" t="s">
        <v>1844</v>
      </c>
      <c r="D139" s="178" t="s">
        <v>1845</v>
      </c>
      <c r="E139" s="239">
        <v>41137</v>
      </c>
      <c r="F139" s="332" t="s">
        <v>2837</v>
      </c>
    </row>
    <row r="140" spans="1:6">
      <c r="A140" s="286" t="s">
        <v>1836</v>
      </c>
      <c r="B140" s="209" t="s">
        <v>1838</v>
      </c>
      <c r="C140" s="182" t="s">
        <v>1844</v>
      </c>
      <c r="D140" s="178" t="s">
        <v>1845</v>
      </c>
      <c r="E140" s="239">
        <v>41137</v>
      </c>
      <c r="F140" s="332" t="s">
        <v>2837</v>
      </c>
    </row>
    <row r="141" spans="1:6">
      <c r="A141" s="286" t="s">
        <v>1837</v>
      </c>
      <c r="B141" s="209" t="s">
        <v>1839</v>
      </c>
      <c r="C141" s="182" t="s">
        <v>1844</v>
      </c>
      <c r="D141" s="178" t="s">
        <v>1845</v>
      </c>
      <c r="E141" s="239">
        <v>41137</v>
      </c>
      <c r="F141" s="332" t="s">
        <v>2837</v>
      </c>
    </row>
    <row r="142" spans="1:6">
      <c r="A142" s="93" t="s">
        <v>1024</v>
      </c>
      <c r="B142" s="178" t="s">
        <v>253</v>
      </c>
      <c r="C142" s="182">
        <v>41</v>
      </c>
      <c r="D142" s="178" t="s">
        <v>371</v>
      </c>
      <c r="E142" s="239">
        <v>41137</v>
      </c>
      <c r="F142" s="332" t="s">
        <v>2837</v>
      </c>
    </row>
    <row r="143" spans="1:6">
      <c r="A143" s="92" t="s">
        <v>1954</v>
      </c>
      <c r="B143" s="178" t="s">
        <v>1959</v>
      </c>
      <c r="C143" s="182">
        <v>42</v>
      </c>
      <c r="D143" s="178" t="s">
        <v>369</v>
      </c>
      <c r="E143" s="239">
        <v>41137</v>
      </c>
      <c r="F143" s="332" t="s">
        <v>2837</v>
      </c>
    </row>
    <row r="144" spans="1:6">
      <c r="A144" s="323" t="s">
        <v>1951</v>
      </c>
      <c r="B144" s="178" t="s">
        <v>1959</v>
      </c>
      <c r="C144" s="182">
        <v>43</v>
      </c>
      <c r="D144" s="178" t="s">
        <v>663</v>
      </c>
      <c r="E144" s="239">
        <v>41137</v>
      </c>
      <c r="F144" s="332" t="s">
        <v>2837</v>
      </c>
    </row>
    <row r="145" spans="1:6">
      <c r="A145" s="322" t="s">
        <v>1445</v>
      </c>
      <c r="B145" s="178" t="s">
        <v>1949</v>
      </c>
      <c r="C145" s="182">
        <v>41</v>
      </c>
      <c r="D145" s="178" t="s">
        <v>371</v>
      </c>
      <c r="E145" s="239">
        <v>41137</v>
      </c>
      <c r="F145" s="332" t="s">
        <v>2837</v>
      </c>
    </row>
    <row r="146" spans="1:6">
      <c r="A146" s="178" t="s">
        <v>2799</v>
      </c>
      <c r="B146" s="178" t="s">
        <v>1959</v>
      </c>
      <c r="C146" s="182">
        <v>49</v>
      </c>
      <c r="D146" s="178" t="s">
        <v>859</v>
      </c>
      <c r="E146" s="239">
        <v>41137</v>
      </c>
      <c r="F146" s="332" t="s">
        <v>2837</v>
      </c>
    </row>
    <row r="147" spans="1:6">
      <c r="A147" s="178" t="s">
        <v>2800</v>
      </c>
      <c r="B147" s="178" t="s">
        <v>1959</v>
      </c>
      <c r="C147" s="182">
        <v>49</v>
      </c>
      <c r="D147" s="178" t="s">
        <v>859</v>
      </c>
      <c r="E147" s="239">
        <v>41137</v>
      </c>
      <c r="F147" s="332" t="s">
        <v>2837</v>
      </c>
    </row>
    <row r="148" spans="1:6">
      <c r="A148" s="178" t="s">
        <v>1921</v>
      </c>
      <c r="B148" s="178" t="s">
        <v>1959</v>
      </c>
      <c r="C148" s="182">
        <v>50</v>
      </c>
      <c r="D148" s="178" t="s">
        <v>664</v>
      </c>
      <c r="E148" s="239">
        <v>41137</v>
      </c>
      <c r="F148" s="332" t="s">
        <v>2837</v>
      </c>
    </row>
    <row r="149" spans="1:6">
      <c r="A149" s="178" t="s">
        <v>1925</v>
      </c>
      <c r="B149" s="178" t="s">
        <v>1959</v>
      </c>
      <c r="C149" s="182">
        <v>50</v>
      </c>
      <c r="D149" s="178" t="s">
        <v>664</v>
      </c>
      <c r="E149" s="239">
        <v>41137</v>
      </c>
      <c r="F149" s="332" t="s">
        <v>2837</v>
      </c>
    </row>
    <row r="150" spans="1:6">
      <c r="A150" s="93" t="s">
        <v>1022</v>
      </c>
      <c r="B150" s="286" t="s">
        <v>2357</v>
      </c>
      <c r="C150" s="182">
        <v>41</v>
      </c>
      <c r="D150" s="178" t="s">
        <v>371</v>
      </c>
      <c r="E150" s="239">
        <v>41137</v>
      </c>
      <c r="F150" s="332" t="s">
        <v>2837</v>
      </c>
    </row>
    <row r="151" spans="1:6">
      <c r="A151" s="93" t="s">
        <v>1023</v>
      </c>
      <c r="B151" s="286" t="s">
        <v>2357</v>
      </c>
      <c r="C151" s="182">
        <v>41</v>
      </c>
      <c r="D151" s="178" t="s">
        <v>371</v>
      </c>
      <c r="E151" s="239">
        <v>41137</v>
      </c>
      <c r="F151" s="332" t="s">
        <v>2837</v>
      </c>
    </row>
    <row r="152" spans="1:6">
      <c r="A152" s="2" t="s">
        <v>796</v>
      </c>
      <c r="B152" s="178" t="s">
        <v>1910</v>
      </c>
      <c r="C152" s="182">
        <v>61</v>
      </c>
      <c r="D152" s="178" t="s">
        <v>1911</v>
      </c>
      <c r="E152" s="239">
        <v>41137</v>
      </c>
      <c r="F152" s="332" t="s">
        <v>2837</v>
      </c>
    </row>
    <row r="153" spans="1:6">
      <c r="A153" s="2" t="s">
        <v>974</v>
      </c>
      <c r="B153" s="178" t="s">
        <v>1910</v>
      </c>
      <c r="C153" s="182">
        <v>45</v>
      </c>
      <c r="D153" s="178" t="s">
        <v>368</v>
      </c>
      <c r="E153" s="239">
        <v>41137</v>
      </c>
      <c r="F153" s="332" t="s">
        <v>2837</v>
      </c>
    </row>
    <row r="154" spans="1:6">
      <c r="A154" s="2" t="s">
        <v>975</v>
      </c>
      <c r="B154" s="178" t="s">
        <v>1910</v>
      </c>
      <c r="C154" s="182">
        <v>46</v>
      </c>
      <c r="D154" s="178" t="s">
        <v>367</v>
      </c>
      <c r="E154" s="239">
        <v>41137</v>
      </c>
      <c r="F154" s="332" t="s">
        <v>2837</v>
      </c>
    </row>
    <row r="155" spans="1:6">
      <c r="A155" s="2" t="s">
        <v>1704</v>
      </c>
      <c r="B155" s="178" t="s">
        <v>795</v>
      </c>
      <c r="C155" s="182">
        <v>46</v>
      </c>
      <c r="D155" s="178" t="s">
        <v>367</v>
      </c>
      <c r="E155" s="239">
        <v>41137</v>
      </c>
      <c r="F155" s="332" t="s">
        <v>2837</v>
      </c>
    </row>
    <row r="156" spans="1:6">
      <c r="A156" s="2" t="s">
        <v>1382</v>
      </c>
      <c r="B156" s="178" t="s">
        <v>795</v>
      </c>
      <c r="C156" s="182">
        <v>45</v>
      </c>
      <c r="D156" s="178" t="s">
        <v>368</v>
      </c>
      <c r="E156" s="239">
        <v>41137</v>
      </c>
      <c r="F156" s="332" t="s">
        <v>2837</v>
      </c>
    </row>
    <row r="157" spans="1:6">
      <c r="A157" s="2" t="s">
        <v>1152</v>
      </c>
      <c r="B157" s="178" t="s">
        <v>794</v>
      </c>
      <c r="C157" s="182">
        <v>43</v>
      </c>
      <c r="D157" s="178" t="s">
        <v>663</v>
      </c>
      <c r="E157" s="239">
        <v>41137</v>
      </c>
      <c r="F157" s="332" t="s">
        <v>2837</v>
      </c>
    </row>
    <row r="158" spans="1:6">
      <c r="A158" s="2" t="s">
        <v>1153</v>
      </c>
      <c r="B158" s="178" t="s">
        <v>794</v>
      </c>
      <c r="C158" s="182">
        <v>43</v>
      </c>
      <c r="D158" s="178" t="s">
        <v>663</v>
      </c>
      <c r="E158" s="239">
        <v>41137</v>
      </c>
      <c r="F158" s="332" t="s">
        <v>2837</v>
      </c>
    </row>
    <row r="159" spans="1:6">
      <c r="A159" s="2" t="s">
        <v>787</v>
      </c>
      <c r="B159" s="286" t="s">
        <v>2357</v>
      </c>
      <c r="C159" s="182">
        <v>61</v>
      </c>
      <c r="D159" s="210" t="s">
        <v>1911</v>
      </c>
      <c r="E159" s="239">
        <v>41136</v>
      </c>
      <c r="F159" s="332" t="s">
        <v>2837</v>
      </c>
    </row>
    <row r="160" spans="1:6">
      <c r="A160" s="2" t="s">
        <v>1967</v>
      </c>
      <c r="B160" s="286" t="s">
        <v>2357</v>
      </c>
      <c r="C160" s="182">
        <v>62</v>
      </c>
      <c r="D160" s="210" t="s">
        <v>1912</v>
      </c>
      <c r="E160" s="239">
        <v>41136</v>
      </c>
      <c r="F160" s="332" t="s">
        <v>2837</v>
      </c>
    </row>
    <row r="161" spans="1:6">
      <c r="A161" s="2" t="s">
        <v>2798</v>
      </c>
      <c r="B161" s="286" t="s">
        <v>2357</v>
      </c>
      <c r="C161" s="182">
        <v>63</v>
      </c>
      <c r="D161" s="210" t="s">
        <v>1913</v>
      </c>
      <c r="E161" s="239">
        <v>41136</v>
      </c>
      <c r="F161" s="332" t="s">
        <v>2837</v>
      </c>
    </row>
    <row r="162" spans="1:6">
      <c r="A162" s="2" t="s">
        <v>658</v>
      </c>
      <c r="B162" s="286" t="s">
        <v>2357</v>
      </c>
      <c r="C162" s="182">
        <v>64</v>
      </c>
      <c r="D162" s="210" t="s">
        <v>1914</v>
      </c>
      <c r="E162" s="239">
        <v>41136</v>
      </c>
      <c r="F162" s="332" t="s">
        <v>2837</v>
      </c>
    </row>
    <row r="163" spans="1:6">
      <c r="A163" s="2" t="s">
        <v>659</v>
      </c>
      <c r="B163" s="286" t="s">
        <v>2357</v>
      </c>
      <c r="C163" s="182">
        <v>65</v>
      </c>
      <c r="D163" s="210" t="s">
        <v>1915</v>
      </c>
      <c r="E163" s="239">
        <v>41136</v>
      </c>
      <c r="F163" s="332" t="s">
        <v>2837</v>
      </c>
    </row>
    <row r="164" spans="1:6">
      <c r="A164" s="2" t="s">
        <v>661</v>
      </c>
      <c r="B164" s="286" t="s">
        <v>2357</v>
      </c>
      <c r="C164" s="182">
        <v>66</v>
      </c>
      <c r="D164" s="210" t="s">
        <v>1916</v>
      </c>
      <c r="E164" s="239">
        <v>41136</v>
      </c>
      <c r="F164" s="332" t="s">
        <v>2837</v>
      </c>
    </row>
    <row r="165" spans="1:6">
      <c r="A165" s="2" t="s">
        <v>662</v>
      </c>
      <c r="B165" s="286" t="s">
        <v>2357</v>
      </c>
      <c r="C165" s="182">
        <v>67</v>
      </c>
      <c r="D165" s="210" t="s">
        <v>1917</v>
      </c>
      <c r="E165" s="239">
        <v>41136</v>
      </c>
      <c r="F165" s="332" t="s">
        <v>2837</v>
      </c>
    </row>
    <row r="166" spans="1:6">
      <c r="A166" s="2" t="s">
        <v>666</v>
      </c>
      <c r="B166" s="286" t="s">
        <v>2357</v>
      </c>
      <c r="C166" s="182">
        <v>68</v>
      </c>
      <c r="D166" s="210" t="s">
        <v>1918</v>
      </c>
      <c r="E166" s="239">
        <v>41136</v>
      </c>
      <c r="F166" s="332" t="s">
        <v>2837</v>
      </c>
    </row>
    <row r="167" spans="1:6">
      <c r="A167" s="2" t="s">
        <v>667</v>
      </c>
      <c r="B167" s="286" t="s">
        <v>2357</v>
      </c>
      <c r="C167" s="182">
        <v>69</v>
      </c>
      <c r="D167" s="210" t="s">
        <v>1919</v>
      </c>
      <c r="E167" s="239">
        <v>41136</v>
      </c>
      <c r="F167" s="332" t="s">
        <v>2837</v>
      </c>
    </row>
    <row r="168" spans="1:6">
      <c r="A168" s="2" t="s">
        <v>247</v>
      </c>
      <c r="B168" s="286" t="s">
        <v>2357</v>
      </c>
      <c r="C168" s="182">
        <v>70</v>
      </c>
      <c r="D168" s="178" t="s">
        <v>1920</v>
      </c>
      <c r="E168" s="239">
        <v>41136</v>
      </c>
      <c r="F168" s="332" t="s">
        <v>2837</v>
      </c>
    </row>
    <row r="169" spans="1:6">
      <c r="A169" s="264" t="s">
        <v>2511</v>
      </c>
      <c r="B169" s="178" t="s">
        <v>1959</v>
      </c>
      <c r="C169" s="182">
        <v>52</v>
      </c>
      <c r="D169" s="178" t="s">
        <v>2786</v>
      </c>
      <c r="E169" s="239">
        <v>41129</v>
      </c>
      <c r="F169" s="332" t="s">
        <v>2837</v>
      </c>
    </row>
    <row r="170" spans="1:6">
      <c r="A170" s="264" t="s">
        <v>2797</v>
      </c>
      <c r="B170" s="178" t="s">
        <v>1959</v>
      </c>
      <c r="C170" s="182">
        <v>52</v>
      </c>
      <c r="D170" s="178" t="s">
        <v>2786</v>
      </c>
      <c r="E170" s="239">
        <v>41124</v>
      </c>
      <c r="F170" s="332" t="s">
        <v>2837</v>
      </c>
    </row>
    <row r="171" spans="1:6">
      <c r="A171" s="92" t="s">
        <v>2781</v>
      </c>
      <c r="B171" s="178" t="s">
        <v>1959</v>
      </c>
      <c r="C171" s="182">
        <v>52</v>
      </c>
      <c r="D171" s="178" t="s">
        <v>2786</v>
      </c>
      <c r="E171" s="239">
        <v>41124</v>
      </c>
      <c r="F171" s="332" t="s">
        <v>2837</v>
      </c>
    </row>
    <row r="172" spans="1:6">
      <c r="A172" s="264" t="s">
        <v>1969</v>
      </c>
      <c r="B172" s="178" t="s">
        <v>1959</v>
      </c>
      <c r="C172" s="182">
        <v>52</v>
      </c>
      <c r="D172" s="178" t="s">
        <v>2786</v>
      </c>
      <c r="E172" s="239">
        <v>41124</v>
      </c>
      <c r="F172" s="332" t="s">
        <v>2837</v>
      </c>
    </row>
    <row r="173" spans="1:6">
      <c r="A173" s="264" t="s">
        <v>1257</v>
      </c>
      <c r="B173" s="178" t="s">
        <v>1959</v>
      </c>
      <c r="C173" s="182">
        <v>52</v>
      </c>
      <c r="D173" s="178" t="s">
        <v>2786</v>
      </c>
      <c r="E173" s="239">
        <v>41124</v>
      </c>
      <c r="F173" s="332" t="s">
        <v>2837</v>
      </c>
    </row>
    <row r="174" spans="1:6">
      <c r="A174" s="264" t="s">
        <v>1258</v>
      </c>
      <c r="B174" s="178" t="s">
        <v>1959</v>
      </c>
      <c r="C174" s="182">
        <v>52</v>
      </c>
      <c r="D174" s="178" t="s">
        <v>2786</v>
      </c>
      <c r="E174" s="239">
        <v>41124</v>
      </c>
      <c r="F174" s="332" t="s">
        <v>2837</v>
      </c>
    </row>
    <row r="175" spans="1:6">
      <c r="A175" s="264" t="s">
        <v>1259</v>
      </c>
      <c r="B175" s="178" t="s">
        <v>1959</v>
      </c>
      <c r="C175" s="182">
        <v>52</v>
      </c>
      <c r="D175" s="178" t="s">
        <v>2786</v>
      </c>
      <c r="E175" s="239">
        <v>41124</v>
      </c>
      <c r="F175" s="332" t="s">
        <v>2837</v>
      </c>
    </row>
    <row r="176" spans="1:6">
      <c r="A176" s="264" t="s">
        <v>1260</v>
      </c>
      <c r="B176" s="178" t="s">
        <v>1959</v>
      </c>
      <c r="C176" s="182">
        <v>52</v>
      </c>
      <c r="D176" s="178" t="s">
        <v>2786</v>
      </c>
      <c r="E176" s="239">
        <v>41124</v>
      </c>
      <c r="F176" s="332" t="s">
        <v>2837</v>
      </c>
    </row>
    <row r="177" spans="1:6">
      <c r="A177" s="2" t="s">
        <v>1968</v>
      </c>
      <c r="B177" s="178" t="s">
        <v>1959</v>
      </c>
      <c r="C177" s="3">
        <v>42</v>
      </c>
      <c r="D177" s="2" t="s">
        <v>369</v>
      </c>
      <c r="E177" s="239">
        <v>41115</v>
      </c>
      <c r="F177" s="332" t="s">
        <v>2837</v>
      </c>
    </row>
    <row r="178" spans="1:6">
      <c r="A178" s="2" t="s">
        <v>2790</v>
      </c>
      <c r="B178" s="178" t="s">
        <v>1959</v>
      </c>
      <c r="C178" s="3">
        <v>42</v>
      </c>
      <c r="D178" s="2" t="s">
        <v>369</v>
      </c>
      <c r="E178" s="239">
        <v>41115</v>
      </c>
      <c r="F178" s="332" t="s">
        <v>2837</v>
      </c>
    </row>
    <row r="179" spans="1:6">
      <c r="A179" s="2" t="s">
        <v>1045</v>
      </c>
      <c r="B179" s="178" t="s">
        <v>253</v>
      </c>
      <c r="C179" s="182">
        <v>61</v>
      </c>
      <c r="D179" s="210" t="s">
        <v>1911</v>
      </c>
      <c r="E179" s="239">
        <v>40960</v>
      </c>
      <c r="F179" s="332" t="s">
        <v>2837</v>
      </c>
    </row>
    <row r="180" spans="1:6">
      <c r="A180" s="2" t="s">
        <v>1049</v>
      </c>
      <c r="B180" s="178" t="s">
        <v>253</v>
      </c>
      <c r="C180" s="182">
        <v>62</v>
      </c>
      <c r="D180" s="210" t="s">
        <v>1912</v>
      </c>
      <c r="E180" s="239">
        <v>40960</v>
      </c>
      <c r="F180" s="332" t="s">
        <v>2837</v>
      </c>
    </row>
    <row r="181" spans="1:6">
      <c r="A181" s="2" t="s">
        <v>1591</v>
      </c>
      <c r="B181" s="178" t="s">
        <v>253</v>
      </c>
      <c r="C181" s="182">
        <v>63</v>
      </c>
      <c r="D181" s="210" t="s">
        <v>1913</v>
      </c>
      <c r="E181" s="239">
        <v>40960</v>
      </c>
      <c r="F181" s="332" t="s">
        <v>2837</v>
      </c>
    </row>
    <row r="182" spans="1:6">
      <c r="A182" s="2" t="s">
        <v>1592</v>
      </c>
      <c r="B182" s="178" t="s">
        <v>253</v>
      </c>
      <c r="C182" s="182">
        <v>64</v>
      </c>
      <c r="D182" s="210" t="s">
        <v>1914</v>
      </c>
      <c r="E182" s="239">
        <v>40960</v>
      </c>
      <c r="F182" s="332" t="s">
        <v>2837</v>
      </c>
    </row>
    <row r="183" spans="1:6">
      <c r="A183" s="2" t="s">
        <v>1593</v>
      </c>
      <c r="B183" s="178" t="s">
        <v>253</v>
      </c>
      <c r="C183" s="182">
        <v>65</v>
      </c>
      <c r="D183" s="210" t="s">
        <v>1915</v>
      </c>
      <c r="E183" s="239">
        <v>40960</v>
      </c>
      <c r="F183" s="332" t="s">
        <v>2837</v>
      </c>
    </row>
    <row r="184" spans="1:6">
      <c r="A184" s="2" t="s">
        <v>1594</v>
      </c>
      <c r="B184" s="178" t="s">
        <v>253</v>
      </c>
      <c r="C184" s="182">
        <v>66</v>
      </c>
      <c r="D184" s="210" t="s">
        <v>1916</v>
      </c>
      <c r="E184" s="239">
        <v>40960</v>
      </c>
      <c r="F184" s="332" t="s">
        <v>2837</v>
      </c>
    </row>
    <row r="185" spans="1:6">
      <c r="A185" s="2" t="s">
        <v>1595</v>
      </c>
      <c r="B185" s="178" t="s">
        <v>253</v>
      </c>
      <c r="C185" s="182">
        <v>67</v>
      </c>
      <c r="D185" s="210" t="s">
        <v>1917</v>
      </c>
      <c r="E185" s="239">
        <v>40960</v>
      </c>
      <c r="F185" s="332" t="s">
        <v>2837</v>
      </c>
    </row>
    <row r="186" spans="1:6">
      <c r="A186" s="2" t="s">
        <v>1596</v>
      </c>
      <c r="B186" s="178" t="s">
        <v>253</v>
      </c>
      <c r="C186" s="182">
        <v>68</v>
      </c>
      <c r="D186" s="210" t="s">
        <v>1918</v>
      </c>
      <c r="E186" s="239">
        <v>40960</v>
      </c>
      <c r="F186" s="332" t="s">
        <v>2837</v>
      </c>
    </row>
    <row r="187" spans="1:6">
      <c r="A187" s="2" t="s">
        <v>1597</v>
      </c>
      <c r="B187" s="178" t="s">
        <v>253</v>
      </c>
      <c r="C187" s="182">
        <v>69</v>
      </c>
      <c r="D187" s="210" t="s">
        <v>1919</v>
      </c>
      <c r="E187" s="239">
        <v>40960</v>
      </c>
      <c r="F187" s="332" t="s">
        <v>2837</v>
      </c>
    </row>
    <row r="188" spans="1:6">
      <c r="A188" s="2" t="s">
        <v>1048</v>
      </c>
      <c r="B188" s="178" t="s">
        <v>253</v>
      </c>
      <c r="C188" s="182">
        <v>70</v>
      </c>
      <c r="D188" s="178" t="s">
        <v>1920</v>
      </c>
      <c r="E188" s="239">
        <v>40960</v>
      </c>
      <c r="F188" s="332" t="s">
        <v>2837</v>
      </c>
    </row>
    <row r="189" spans="1:6">
      <c r="A189" s="93" t="s">
        <v>1021</v>
      </c>
      <c r="B189" s="178" t="s">
        <v>1959</v>
      </c>
      <c r="C189" s="182">
        <v>41</v>
      </c>
      <c r="D189" s="178" t="s">
        <v>371</v>
      </c>
      <c r="E189" s="239">
        <v>40828</v>
      </c>
      <c r="F189" s="332" t="s">
        <v>2837</v>
      </c>
    </row>
    <row r="190" spans="1:6">
      <c r="A190" s="93" t="s">
        <v>1022</v>
      </c>
      <c r="B190" s="178" t="s">
        <v>1959</v>
      </c>
      <c r="C190" s="182">
        <v>41</v>
      </c>
      <c r="D190" s="178" t="s">
        <v>371</v>
      </c>
      <c r="E190" s="239">
        <v>40828</v>
      </c>
      <c r="F190" s="332" t="s">
        <v>2837</v>
      </c>
    </row>
    <row r="191" spans="1:6">
      <c r="A191" s="93" t="s">
        <v>1023</v>
      </c>
      <c r="B191" s="178" t="s">
        <v>1959</v>
      </c>
      <c r="C191" s="182">
        <v>41</v>
      </c>
      <c r="D191" s="178" t="s">
        <v>371</v>
      </c>
      <c r="E191" s="239">
        <v>40828</v>
      </c>
      <c r="F191" s="332" t="s">
        <v>2837</v>
      </c>
    </row>
    <row r="192" spans="1:6">
      <c r="A192" s="93" t="s">
        <v>1024</v>
      </c>
      <c r="B192" s="178" t="s">
        <v>1959</v>
      </c>
      <c r="C192" s="182">
        <v>41</v>
      </c>
      <c r="D192" s="178" t="s">
        <v>371</v>
      </c>
      <c r="E192" s="239">
        <v>40828</v>
      </c>
      <c r="F192" s="332" t="s">
        <v>2837</v>
      </c>
    </row>
    <row r="193" spans="1:6">
      <c r="A193" s="93" t="s">
        <v>1025</v>
      </c>
      <c r="B193" s="178" t="s">
        <v>1959</v>
      </c>
      <c r="C193" s="182">
        <v>41</v>
      </c>
      <c r="D193" s="178" t="s">
        <v>371</v>
      </c>
      <c r="E193" s="239">
        <v>40828</v>
      </c>
      <c r="F193" s="332" t="s">
        <v>2837</v>
      </c>
    </row>
    <row r="194" spans="1:6">
      <c r="A194" s="93" t="s">
        <v>1026</v>
      </c>
      <c r="B194" s="178" t="s">
        <v>1959</v>
      </c>
      <c r="C194" s="182">
        <v>41</v>
      </c>
      <c r="D194" s="178" t="s">
        <v>371</v>
      </c>
      <c r="E194" s="239">
        <v>40828</v>
      </c>
      <c r="F194" s="332" t="s">
        <v>2837</v>
      </c>
    </row>
    <row r="195" spans="1:6">
      <c r="A195" s="93" t="s">
        <v>1027</v>
      </c>
      <c r="B195" s="178" t="s">
        <v>1959</v>
      </c>
      <c r="C195" s="182">
        <v>41</v>
      </c>
      <c r="D195" s="178" t="s">
        <v>371</v>
      </c>
      <c r="E195" s="239">
        <v>40828</v>
      </c>
      <c r="F195" s="332" t="s">
        <v>2837</v>
      </c>
    </row>
    <row r="196" spans="1:6">
      <c r="A196" s="93" t="s">
        <v>1028</v>
      </c>
      <c r="B196" s="178" t="s">
        <v>1959</v>
      </c>
      <c r="C196" s="182">
        <v>41</v>
      </c>
      <c r="D196" s="178" t="s">
        <v>371</v>
      </c>
      <c r="E196" s="239">
        <v>40828</v>
      </c>
      <c r="F196" s="332" t="s">
        <v>2837</v>
      </c>
    </row>
    <row r="197" spans="1:6">
      <c r="A197" s="84" t="s">
        <v>1607</v>
      </c>
      <c r="B197" s="210" t="s">
        <v>1959</v>
      </c>
      <c r="C197" s="182">
        <v>43</v>
      </c>
      <c r="D197" s="178" t="s">
        <v>663</v>
      </c>
      <c r="E197" s="239">
        <v>40828</v>
      </c>
      <c r="F197" s="332" t="s">
        <v>2837</v>
      </c>
    </row>
    <row r="198" spans="1:6">
      <c r="A198" s="7" t="s">
        <v>1036</v>
      </c>
      <c r="B198" s="178" t="s">
        <v>1959</v>
      </c>
      <c r="C198" s="96">
        <v>50</v>
      </c>
      <c r="D198" s="210" t="s">
        <v>664</v>
      </c>
      <c r="E198" s="239">
        <v>40828</v>
      </c>
      <c r="F198" s="332" t="s">
        <v>2837</v>
      </c>
    </row>
    <row r="199" spans="1:6">
      <c r="A199" s="7" t="s">
        <v>1037</v>
      </c>
      <c r="B199" s="178" t="s">
        <v>1959</v>
      </c>
      <c r="C199" s="96">
        <v>50</v>
      </c>
      <c r="D199" s="210" t="s">
        <v>664</v>
      </c>
      <c r="E199" s="239">
        <v>40828</v>
      </c>
      <c r="F199" s="332" t="s">
        <v>2837</v>
      </c>
    </row>
    <row r="200" spans="1:6">
      <c r="A200" s="7" t="s">
        <v>1038</v>
      </c>
      <c r="B200" s="178" t="s">
        <v>1959</v>
      </c>
      <c r="C200" s="96">
        <v>50</v>
      </c>
      <c r="D200" s="210" t="s">
        <v>664</v>
      </c>
      <c r="E200" s="239">
        <v>40828</v>
      </c>
      <c r="F200" s="332" t="s">
        <v>2837</v>
      </c>
    </row>
    <row r="201" spans="1:6">
      <c r="A201" s="7" t="s">
        <v>1039</v>
      </c>
      <c r="B201" s="178" t="s">
        <v>1959</v>
      </c>
      <c r="C201" s="96">
        <v>50</v>
      </c>
      <c r="D201" s="210" t="s">
        <v>664</v>
      </c>
      <c r="E201" s="239">
        <v>40828</v>
      </c>
      <c r="F201" s="332" t="s">
        <v>2837</v>
      </c>
    </row>
    <row r="202" spans="1:6">
      <c r="A202" s="7" t="s">
        <v>1040</v>
      </c>
      <c r="B202" s="178" t="s">
        <v>1959</v>
      </c>
      <c r="C202" s="96">
        <v>50</v>
      </c>
      <c r="D202" s="210" t="s">
        <v>664</v>
      </c>
      <c r="E202" s="239">
        <v>40828</v>
      </c>
      <c r="F202" s="332" t="s">
        <v>2837</v>
      </c>
    </row>
    <row r="203" spans="1:6">
      <c r="A203" s="7" t="s">
        <v>1598</v>
      </c>
      <c r="B203" s="178" t="s">
        <v>1959</v>
      </c>
      <c r="C203" s="96">
        <v>50</v>
      </c>
      <c r="D203" s="210" t="s">
        <v>664</v>
      </c>
      <c r="E203" s="239">
        <v>40828</v>
      </c>
      <c r="F203" s="332" t="s">
        <v>2837</v>
      </c>
    </row>
    <row r="204" spans="1:6">
      <c r="A204" s="7" t="s">
        <v>1602</v>
      </c>
      <c r="B204" s="178" t="s">
        <v>1959</v>
      </c>
      <c r="C204" s="96">
        <v>50</v>
      </c>
      <c r="D204" s="210" t="s">
        <v>664</v>
      </c>
      <c r="E204" s="239">
        <v>40828</v>
      </c>
      <c r="F204" s="332" t="s">
        <v>2837</v>
      </c>
    </row>
    <row r="205" spans="1:6">
      <c r="A205" s="7" t="s">
        <v>1603</v>
      </c>
      <c r="B205" s="178" t="s">
        <v>1959</v>
      </c>
      <c r="C205" s="96">
        <v>50</v>
      </c>
      <c r="D205" s="210" t="s">
        <v>664</v>
      </c>
      <c r="E205" s="239">
        <v>40828</v>
      </c>
      <c r="F205" s="332" t="s">
        <v>2837</v>
      </c>
    </row>
    <row r="206" spans="1:6">
      <c r="A206" s="7" t="s">
        <v>1604</v>
      </c>
      <c r="B206" s="178" t="s">
        <v>1959</v>
      </c>
      <c r="C206" s="96">
        <v>50</v>
      </c>
      <c r="D206" s="210" t="s">
        <v>664</v>
      </c>
      <c r="E206" s="239">
        <v>40828</v>
      </c>
      <c r="F206" s="332" t="s">
        <v>2837</v>
      </c>
    </row>
    <row r="207" spans="1:6">
      <c r="A207" s="7" t="s">
        <v>1605</v>
      </c>
      <c r="B207" s="178" t="s">
        <v>1959</v>
      </c>
      <c r="C207" s="96">
        <v>50</v>
      </c>
      <c r="D207" s="210" t="s">
        <v>664</v>
      </c>
      <c r="E207" s="239">
        <v>40828</v>
      </c>
      <c r="F207" s="332" t="s">
        <v>2837</v>
      </c>
    </row>
    <row r="208" spans="1:6">
      <c r="A208" s="7" t="s">
        <v>1606</v>
      </c>
      <c r="B208" s="178" t="s">
        <v>1959</v>
      </c>
      <c r="C208" s="96">
        <v>50</v>
      </c>
      <c r="D208" s="210" t="s">
        <v>664</v>
      </c>
      <c r="E208" s="239">
        <v>40828</v>
      </c>
      <c r="F208" s="332" t="s">
        <v>2837</v>
      </c>
    </row>
    <row r="209" spans="1:6">
      <c r="A209" s="2" t="s">
        <v>1045</v>
      </c>
      <c r="B209" s="178" t="s">
        <v>1959</v>
      </c>
      <c r="C209" s="182">
        <v>61</v>
      </c>
      <c r="D209" s="210" t="s">
        <v>1911</v>
      </c>
      <c r="E209" s="239">
        <v>40828</v>
      </c>
      <c r="F209" s="332" t="s">
        <v>2837</v>
      </c>
    </row>
    <row r="210" spans="1:6">
      <c r="A210" s="2" t="s">
        <v>1049</v>
      </c>
      <c r="B210" s="178" t="s">
        <v>1959</v>
      </c>
      <c r="C210" s="182">
        <v>62</v>
      </c>
      <c r="D210" s="210" t="s">
        <v>1912</v>
      </c>
      <c r="E210" s="239">
        <v>40828</v>
      </c>
      <c r="F210" s="332" t="s">
        <v>2837</v>
      </c>
    </row>
    <row r="211" spans="1:6">
      <c r="A211" s="2" t="s">
        <v>1591</v>
      </c>
      <c r="B211" s="178" t="s">
        <v>1959</v>
      </c>
      <c r="C211" s="182">
        <v>63</v>
      </c>
      <c r="D211" s="210" t="s">
        <v>1913</v>
      </c>
      <c r="E211" s="239">
        <v>40828</v>
      </c>
      <c r="F211" s="332" t="s">
        <v>2837</v>
      </c>
    </row>
    <row r="212" spans="1:6">
      <c r="A212" s="2" t="s">
        <v>1592</v>
      </c>
      <c r="B212" s="178" t="s">
        <v>1959</v>
      </c>
      <c r="C212" s="182">
        <v>64</v>
      </c>
      <c r="D212" s="210" t="s">
        <v>1914</v>
      </c>
      <c r="E212" s="239">
        <v>40828</v>
      </c>
      <c r="F212" s="332" t="s">
        <v>2837</v>
      </c>
    </row>
    <row r="213" spans="1:6">
      <c r="A213" s="2" t="s">
        <v>1593</v>
      </c>
      <c r="B213" s="178" t="s">
        <v>1959</v>
      </c>
      <c r="C213" s="182">
        <v>65</v>
      </c>
      <c r="D213" s="210" t="s">
        <v>1915</v>
      </c>
      <c r="E213" s="239">
        <v>40828</v>
      </c>
      <c r="F213" s="332" t="s">
        <v>2837</v>
      </c>
    </row>
    <row r="214" spans="1:6">
      <c r="A214" s="2" t="s">
        <v>1594</v>
      </c>
      <c r="B214" s="178" t="s">
        <v>1959</v>
      </c>
      <c r="C214" s="182">
        <v>66</v>
      </c>
      <c r="D214" s="210" t="s">
        <v>1916</v>
      </c>
      <c r="E214" s="239">
        <v>40828</v>
      </c>
      <c r="F214" s="332" t="s">
        <v>2837</v>
      </c>
    </row>
    <row r="215" spans="1:6">
      <c r="A215" s="2" t="s">
        <v>1595</v>
      </c>
      <c r="B215" s="178" t="s">
        <v>1959</v>
      </c>
      <c r="C215" s="182">
        <v>67</v>
      </c>
      <c r="D215" s="210" t="s">
        <v>1917</v>
      </c>
      <c r="E215" s="239">
        <v>40828</v>
      </c>
      <c r="F215" s="332" t="s">
        <v>2837</v>
      </c>
    </row>
    <row r="216" spans="1:6">
      <c r="A216" s="2" t="s">
        <v>1596</v>
      </c>
      <c r="B216" s="178" t="s">
        <v>1959</v>
      </c>
      <c r="C216" s="182">
        <v>68</v>
      </c>
      <c r="D216" s="210" t="s">
        <v>1918</v>
      </c>
      <c r="E216" s="239">
        <v>40828</v>
      </c>
      <c r="F216" s="332" t="s">
        <v>2837</v>
      </c>
    </row>
    <row r="217" spans="1:6">
      <c r="A217" s="2" t="s">
        <v>1597</v>
      </c>
      <c r="B217" s="178" t="s">
        <v>1959</v>
      </c>
      <c r="C217" s="182">
        <v>69</v>
      </c>
      <c r="D217" s="210" t="s">
        <v>1919</v>
      </c>
      <c r="E217" s="239">
        <v>40828</v>
      </c>
      <c r="F217" s="332" t="s">
        <v>2837</v>
      </c>
    </row>
    <row r="218" spans="1:6">
      <c r="A218" s="2" t="s">
        <v>1048</v>
      </c>
      <c r="B218" s="178" t="s">
        <v>1959</v>
      </c>
      <c r="C218" s="182">
        <v>70</v>
      </c>
      <c r="D218" s="178" t="s">
        <v>1920</v>
      </c>
      <c r="E218" s="239">
        <v>40828</v>
      </c>
      <c r="F218" s="332" t="s">
        <v>2837</v>
      </c>
    </row>
    <row r="219" spans="1:6">
      <c r="A219" s="2" t="s">
        <v>1749</v>
      </c>
      <c r="B219" s="178" t="s">
        <v>1959</v>
      </c>
      <c r="C219" s="182">
        <v>61</v>
      </c>
      <c r="D219" s="210" t="s">
        <v>1911</v>
      </c>
      <c r="E219" s="239">
        <v>40592</v>
      </c>
      <c r="F219" s="332" t="s">
        <v>2838</v>
      </c>
    </row>
    <row r="220" spans="1:6">
      <c r="A220" s="2" t="s">
        <v>1752</v>
      </c>
      <c r="B220" s="178" t="s">
        <v>1959</v>
      </c>
      <c r="C220" s="182">
        <v>62</v>
      </c>
      <c r="D220" s="210" t="s">
        <v>1912</v>
      </c>
      <c r="E220" s="239">
        <v>40592</v>
      </c>
      <c r="F220" s="332" t="s">
        <v>2838</v>
      </c>
    </row>
    <row r="221" spans="1:6">
      <c r="A221" s="2" t="s">
        <v>1753</v>
      </c>
      <c r="B221" s="178" t="s">
        <v>1959</v>
      </c>
      <c r="C221" s="182">
        <v>63</v>
      </c>
      <c r="D221" s="210" t="s">
        <v>1913</v>
      </c>
      <c r="E221" s="239">
        <v>40592</v>
      </c>
      <c r="F221" s="332" t="s">
        <v>2838</v>
      </c>
    </row>
    <row r="222" spans="1:6">
      <c r="A222" s="2" t="s">
        <v>1754</v>
      </c>
      <c r="B222" s="178" t="s">
        <v>1959</v>
      </c>
      <c r="C222" s="182">
        <v>64</v>
      </c>
      <c r="D222" s="210" t="s">
        <v>1914</v>
      </c>
      <c r="E222" s="239">
        <v>40592</v>
      </c>
      <c r="F222" s="332" t="s">
        <v>2838</v>
      </c>
    </row>
    <row r="223" spans="1:6">
      <c r="A223" s="2" t="s">
        <v>1755</v>
      </c>
      <c r="B223" s="178" t="s">
        <v>1959</v>
      </c>
      <c r="C223" s="182">
        <v>65</v>
      </c>
      <c r="D223" s="210" t="s">
        <v>1915</v>
      </c>
      <c r="E223" s="239">
        <v>40592</v>
      </c>
      <c r="F223" s="332" t="s">
        <v>2838</v>
      </c>
    </row>
    <row r="224" spans="1:6">
      <c r="A224" s="2" t="s">
        <v>1756</v>
      </c>
      <c r="B224" s="178" t="s">
        <v>1959</v>
      </c>
      <c r="C224" s="182">
        <v>66</v>
      </c>
      <c r="D224" s="210" t="s">
        <v>1916</v>
      </c>
      <c r="E224" s="239">
        <v>40592</v>
      </c>
      <c r="F224" s="332" t="s">
        <v>2838</v>
      </c>
    </row>
    <row r="225" spans="1:256">
      <c r="A225" s="2" t="s">
        <v>1757</v>
      </c>
      <c r="B225" s="178" t="s">
        <v>1959</v>
      </c>
      <c r="C225" s="182">
        <v>67</v>
      </c>
      <c r="D225" s="210" t="s">
        <v>1917</v>
      </c>
      <c r="E225" s="239">
        <v>40592</v>
      </c>
      <c r="F225" s="332" t="s">
        <v>2838</v>
      </c>
    </row>
    <row r="226" spans="1:256">
      <c r="A226" s="2" t="s">
        <v>1758</v>
      </c>
      <c r="B226" s="178" t="s">
        <v>1959</v>
      </c>
      <c r="C226" s="182">
        <v>68</v>
      </c>
      <c r="D226" s="210" t="s">
        <v>1918</v>
      </c>
      <c r="E226" s="239">
        <v>40592</v>
      </c>
      <c r="F226" s="332" t="s">
        <v>2838</v>
      </c>
    </row>
    <row r="227" spans="1:256">
      <c r="A227" s="2" t="s">
        <v>1759</v>
      </c>
      <c r="B227" s="178" t="s">
        <v>1959</v>
      </c>
      <c r="C227" s="182">
        <v>69</v>
      </c>
      <c r="D227" s="210" t="s">
        <v>1919</v>
      </c>
      <c r="E227" s="239">
        <v>40592</v>
      </c>
      <c r="F227" s="332" t="s">
        <v>2838</v>
      </c>
    </row>
    <row r="228" spans="1:256">
      <c r="A228" s="2" t="s">
        <v>1760</v>
      </c>
      <c r="B228" s="178" t="s">
        <v>1959</v>
      </c>
      <c r="C228" s="182">
        <v>70</v>
      </c>
      <c r="D228" s="178" t="s">
        <v>1920</v>
      </c>
      <c r="E228" s="239">
        <v>40592</v>
      </c>
      <c r="F228" s="332" t="s">
        <v>2838</v>
      </c>
    </row>
    <row r="229" spans="1:256">
      <c r="A229" s="2" t="s">
        <v>1744</v>
      </c>
      <c r="B229" s="178" t="s">
        <v>1746</v>
      </c>
      <c r="C229" s="182">
        <v>45</v>
      </c>
      <c r="D229" s="178" t="s">
        <v>368</v>
      </c>
      <c r="E229" s="239">
        <v>40592</v>
      </c>
      <c r="F229" s="332" t="s">
        <v>2838</v>
      </c>
    </row>
    <row r="230" spans="1:256">
      <c r="A230" s="2" t="s">
        <v>1743</v>
      </c>
      <c r="B230" s="178" t="s">
        <v>1745</v>
      </c>
      <c r="C230" s="182">
        <v>46</v>
      </c>
      <c r="D230" s="178" t="s">
        <v>367</v>
      </c>
      <c r="E230" s="239">
        <v>40592</v>
      </c>
      <c r="F230" s="332" t="s">
        <v>2838</v>
      </c>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c r="BK230" s="80"/>
      <c r="BL230" s="80"/>
      <c r="BM230" s="80"/>
      <c r="BN230" s="80"/>
      <c r="BO230" s="80"/>
      <c r="BP230" s="80"/>
      <c r="BQ230" s="80"/>
      <c r="BR230" s="80"/>
      <c r="BS230" s="80"/>
      <c r="BT230" s="80"/>
      <c r="BU230" s="80"/>
      <c r="BV230" s="80"/>
      <c r="BW230" s="80"/>
      <c r="BX230" s="80"/>
      <c r="BY230" s="80"/>
      <c r="BZ230" s="80"/>
      <c r="CA230" s="80"/>
      <c r="CB230" s="80"/>
      <c r="CC230" s="80"/>
      <c r="CD230" s="80"/>
      <c r="CE230" s="80"/>
      <c r="CF230" s="80"/>
      <c r="CG230" s="80"/>
      <c r="CH230" s="80"/>
      <c r="CI230" s="80"/>
      <c r="CJ230" s="80"/>
      <c r="CK230" s="80"/>
      <c r="CL230" s="80"/>
      <c r="CM230" s="80"/>
      <c r="CN230" s="80"/>
      <c r="CO230" s="80"/>
      <c r="CP230" s="80"/>
      <c r="CQ230" s="80"/>
      <c r="CR230" s="80"/>
      <c r="CS230" s="80"/>
      <c r="CT230" s="80"/>
      <c r="CU230" s="80"/>
      <c r="CV230" s="80"/>
      <c r="CW230" s="80"/>
      <c r="CX230" s="80"/>
      <c r="CY230" s="80"/>
      <c r="CZ230" s="80"/>
      <c r="DA230" s="80"/>
      <c r="DB230" s="80"/>
      <c r="DC230" s="80"/>
      <c r="DD230" s="80"/>
      <c r="DE230" s="80"/>
      <c r="DF230" s="80"/>
      <c r="DG230" s="80"/>
      <c r="DH230" s="80"/>
      <c r="DI230" s="80"/>
      <c r="DJ230" s="80"/>
      <c r="DK230" s="80"/>
      <c r="DL230" s="80"/>
      <c r="DM230" s="80"/>
      <c r="DN230" s="80"/>
      <c r="DO230" s="80"/>
      <c r="DP230" s="80"/>
      <c r="DQ230" s="80"/>
      <c r="DR230" s="80"/>
      <c r="DS230" s="80"/>
      <c r="DT230" s="80"/>
      <c r="DU230" s="80"/>
      <c r="DV230" s="80"/>
      <c r="DW230" s="80"/>
      <c r="DX230" s="80"/>
      <c r="DY230" s="80"/>
      <c r="DZ230" s="80"/>
      <c r="EA230" s="80"/>
      <c r="EB230" s="80"/>
      <c r="EC230" s="80"/>
      <c r="ED230" s="80"/>
      <c r="EE230" s="80"/>
      <c r="EF230" s="80"/>
      <c r="EG230" s="80"/>
      <c r="EH230" s="80"/>
      <c r="EI230" s="80"/>
      <c r="EJ230" s="80"/>
      <c r="EK230" s="80"/>
      <c r="EL230" s="80"/>
      <c r="EM230" s="80"/>
      <c r="EN230" s="80"/>
      <c r="EO230" s="80"/>
      <c r="EP230" s="80"/>
      <c r="EQ230" s="80"/>
      <c r="ER230" s="80"/>
      <c r="ES230" s="80"/>
      <c r="ET230" s="80"/>
      <c r="EU230" s="80"/>
      <c r="EV230" s="80"/>
      <c r="EW230" s="80"/>
      <c r="EX230" s="80"/>
      <c r="EY230" s="80"/>
      <c r="EZ230" s="80"/>
      <c r="FA230" s="80"/>
      <c r="FB230" s="80"/>
      <c r="FC230" s="80"/>
      <c r="FD230" s="80"/>
      <c r="FE230" s="80"/>
      <c r="FF230" s="80"/>
      <c r="FG230" s="80"/>
      <c r="FH230" s="80"/>
      <c r="FI230" s="80"/>
      <c r="FJ230" s="80"/>
      <c r="FK230" s="80"/>
      <c r="FL230" s="80"/>
      <c r="FM230" s="80"/>
      <c r="FN230" s="80"/>
      <c r="FO230" s="80"/>
      <c r="FP230" s="80"/>
      <c r="FQ230" s="80"/>
      <c r="FR230" s="80"/>
      <c r="FS230" s="80"/>
      <c r="FT230" s="80"/>
      <c r="FU230" s="80"/>
      <c r="FV230" s="80"/>
      <c r="FW230" s="80"/>
      <c r="FX230" s="80"/>
      <c r="FY230" s="80"/>
      <c r="FZ230" s="80"/>
      <c r="GA230" s="80"/>
      <c r="GB230" s="80"/>
      <c r="GC230" s="80"/>
      <c r="GD230" s="80"/>
      <c r="GE230" s="80"/>
      <c r="GF230" s="80"/>
      <c r="GG230" s="80"/>
      <c r="GH230" s="80"/>
      <c r="GI230" s="80"/>
      <c r="GJ230" s="80"/>
      <c r="GK230" s="80"/>
      <c r="GL230" s="80"/>
      <c r="GM230" s="80"/>
      <c r="GN230" s="80"/>
      <c r="GO230" s="80"/>
      <c r="GP230" s="80"/>
      <c r="GQ230" s="80"/>
      <c r="GR230" s="80"/>
      <c r="GS230" s="80"/>
      <c r="GT230" s="80"/>
      <c r="GU230" s="80"/>
      <c r="GV230" s="80"/>
      <c r="GW230" s="80"/>
      <c r="GX230" s="80"/>
      <c r="GY230" s="80"/>
      <c r="GZ230" s="80"/>
      <c r="HA230" s="80"/>
      <c r="HB230" s="80"/>
      <c r="HC230" s="80"/>
      <c r="HD230" s="80"/>
      <c r="HE230" s="80"/>
      <c r="HF230" s="80"/>
      <c r="HG230" s="80"/>
      <c r="HH230" s="80"/>
      <c r="HI230" s="80"/>
      <c r="HJ230" s="80"/>
      <c r="HK230" s="80"/>
      <c r="HL230" s="80"/>
      <c r="HM230" s="80"/>
      <c r="HN230" s="80"/>
      <c r="HO230" s="80"/>
      <c r="HP230" s="80"/>
      <c r="HQ230" s="80"/>
      <c r="HR230" s="80"/>
      <c r="HS230" s="80"/>
      <c r="HT230" s="80"/>
      <c r="HU230" s="80"/>
      <c r="HV230" s="80"/>
      <c r="HW230" s="80"/>
      <c r="HX230" s="80"/>
      <c r="HY230" s="80"/>
      <c r="HZ230" s="80"/>
      <c r="IA230" s="80"/>
      <c r="IB230" s="80"/>
      <c r="IC230" s="80"/>
      <c r="ID230" s="80"/>
      <c r="IE230" s="80"/>
      <c r="IF230" s="80"/>
      <c r="IG230" s="80"/>
      <c r="IH230" s="80"/>
      <c r="II230" s="80"/>
      <c r="IJ230" s="80"/>
      <c r="IK230" s="80"/>
      <c r="IL230" s="80"/>
      <c r="IM230" s="80"/>
      <c r="IN230" s="80"/>
      <c r="IO230" s="80"/>
      <c r="IP230" s="80"/>
      <c r="IQ230" s="80"/>
      <c r="IR230" s="80"/>
      <c r="IS230" s="80"/>
      <c r="IT230" s="80"/>
      <c r="IU230" s="80"/>
      <c r="IV230" s="80"/>
    </row>
    <row r="231" spans="1:256">
      <c r="A231" s="2" t="s">
        <v>799</v>
      </c>
      <c r="B231" s="2" t="s">
        <v>1959</v>
      </c>
      <c r="C231" s="3">
        <v>42</v>
      </c>
      <c r="D231" s="2" t="s">
        <v>369</v>
      </c>
      <c r="E231" s="261">
        <v>40474</v>
      </c>
      <c r="F231" s="332" t="s">
        <v>2838</v>
      </c>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c r="BK231" s="80"/>
      <c r="BL231" s="80"/>
      <c r="BM231" s="80"/>
      <c r="BN231" s="80"/>
      <c r="BO231" s="80"/>
      <c r="BP231" s="80"/>
      <c r="BQ231" s="80"/>
      <c r="BR231" s="80"/>
      <c r="BS231" s="80"/>
      <c r="BT231" s="80"/>
      <c r="BU231" s="80"/>
      <c r="BV231" s="80"/>
      <c r="BW231" s="80"/>
      <c r="BX231" s="80"/>
      <c r="BY231" s="80"/>
      <c r="BZ231" s="80"/>
      <c r="CA231" s="80"/>
      <c r="CB231" s="80"/>
      <c r="CC231" s="80"/>
      <c r="CD231" s="80"/>
      <c r="CE231" s="80"/>
      <c r="CF231" s="80"/>
      <c r="CG231" s="80"/>
      <c r="CH231" s="80"/>
      <c r="CI231" s="80"/>
      <c r="CJ231" s="80"/>
      <c r="CK231" s="80"/>
      <c r="CL231" s="80"/>
      <c r="CM231" s="80"/>
      <c r="CN231" s="80"/>
      <c r="CO231" s="80"/>
      <c r="CP231" s="80"/>
      <c r="CQ231" s="80"/>
      <c r="CR231" s="80"/>
      <c r="CS231" s="80"/>
      <c r="CT231" s="80"/>
      <c r="CU231" s="80"/>
      <c r="CV231" s="80"/>
      <c r="CW231" s="80"/>
      <c r="CX231" s="80"/>
      <c r="CY231" s="80"/>
      <c r="CZ231" s="80"/>
      <c r="DA231" s="80"/>
      <c r="DB231" s="80"/>
      <c r="DC231" s="80"/>
      <c r="DD231" s="80"/>
      <c r="DE231" s="80"/>
      <c r="DF231" s="80"/>
      <c r="DG231" s="80"/>
      <c r="DH231" s="80"/>
      <c r="DI231" s="80"/>
      <c r="DJ231" s="80"/>
      <c r="DK231" s="80"/>
      <c r="DL231" s="80"/>
      <c r="DM231" s="80"/>
      <c r="DN231" s="80"/>
      <c r="DO231" s="80"/>
      <c r="DP231" s="80"/>
      <c r="DQ231" s="80"/>
      <c r="DR231" s="80"/>
      <c r="DS231" s="80"/>
      <c r="DT231" s="80"/>
      <c r="DU231" s="80"/>
      <c r="DV231" s="80"/>
      <c r="DW231" s="80"/>
      <c r="DX231" s="80"/>
      <c r="DY231" s="80"/>
      <c r="DZ231" s="80"/>
      <c r="EA231" s="80"/>
      <c r="EB231" s="80"/>
      <c r="EC231" s="80"/>
      <c r="ED231" s="80"/>
      <c r="EE231" s="80"/>
      <c r="EF231" s="80"/>
      <c r="EG231" s="80"/>
      <c r="EH231" s="80"/>
      <c r="EI231" s="80"/>
      <c r="EJ231" s="80"/>
      <c r="EK231" s="80"/>
      <c r="EL231" s="80"/>
      <c r="EM231" s="80"/>
      <c r="EN231" s="80"/>
      <c r="EO231" s="80"/>
      <c r="EP231" s="80"/>
      <c r="EQ231" s="80"/>
      <c r="ER231" s="80"/>
      <c r="ES231" s="80"/>
      <c r="ET231" s="80"/>
      <c r="EU231" s="80"/>
      <c r="EV231" s="80"/>
      <c r="EW231" s="80"/>
      <c r="EX231" s="80"/>
      <c r="EY231" s="80"/>
      <c r="EZ231" s="80"/>
      <c r="FA231" s="80"/>
      <c r="FB231" s="80"/>
      <c r="FC231" s="80"/>
      <c r="FD231" s="80"/>
      <c r="FE231" s="80"/>
      <c r="FF231" s="80"/>
      <c r="FG231" s="80"/>
      <c r="FH231" s="80"/>
      <c r="FI231" s="80"/>
      <c r="FJ231" s="80"/>
      <c r="FK231" s="80"/>
      <c r="FL231" s="80"/>
      <c r="FM231" s="80"/>
      <c r="FN231" s="80"/>
      <c r="FO231" s="80"/>
      <c r="FP231" s="80"/>
      <c r="FQ231" s="80"/>
      <c r="FR231" s="80"/>
      <c r="FS231" s="80"/>
      <c r="FT231" s="80"/>
      <c r="FU231" s="80"/>
      <c r="FV231" s="80"/>
      <c r="FW231" s="80"/>
      <c r="FX231" s="80"/>
      <c r="FY231" s="80"/>
      <c r="FZ231" s="80"/>
      <c r="GA231" s="80"/>
      <c r="GB231" s="80"/>
      <c r="GC231" s="80"/>
      <c r="GD231" s="80"/>
      <c r="GE231" s="80"/>
      <c r="GF231" s="80"/>
      <c r="GG231" s="80"/>
      <c r="GH231" s="80"/>
      <c r="GI231" s="80"/>
      <c r="GJ231" s="80"/>
      <c r="GK231" s="80"/>
      <c r="GL231" s="80"/>
      <c r="GM231" s="80"/>
      <c r="GN231" s="80"/>
      <c r="GO231" s="80"/>
      <c r="GP231" s="80"/>
      <c r="GQ231" s="80"/>
      <c r="GR231" s="80"/>
      <c r="GS231" s="80"/>
      <c r="GT231" s="80"/>
      <c r="GU231" s="80"/>
      <c r="GV231" s="80"/>
      <c r="GW231" s="80"/>
      <c r="GX231" s="80"/>
      <c r="GY231" s="80"/>
      <c r="GZ231" s="80"/>
      <c r="HA231" s="80"/>
      <c r="HB231" s="80"/>
      <c r="HC231" s="80"/>
      <c r="HD231" s="80"/>
      <c r="HE231" s="80"/>
      <c r="HF231" s="80"/>
      <c r="HG231" s="80"/>
      <c r="HH231" s="80"/>
      <c r="HI231" s="80"/>
      <c r="HJ231" s="80"/>
      <c r="HK231" s="80"/>
      <c r="HL231" s="80"/>
      <c r="HM231" s="80"/>
      <c r="HN231" s="80"/>
      <c r="HO231" s="80"/>
      <c r="HP231" s="80"/>
      <c r="HQ231" s="80"/>
      <c r="HR231" s="80"/>
      <c r="HS231" s="80"/>
      <c r="HT231" s="80"/>
      <c r="HU231" s="80"/>
      <c r="HV231" s="80"/>
      <c r="HW231" s="80"/>
      <c r="HX231" s="80"/>
      <c r="HY231" s="80"/>
      <c r="HZ231" s="80"/>
      <c r="IA231" s="80"/>
      <c r="IB231" s="80"/>
      <c r="IC231" s="80"/>
      <c r="ID231" s="80"/>
      <c r="IE231" s="80"/>
      <c r="IF231" s="80"/>
      <c r="IG231" s="80"/>
      <c r="IH231" s="80"/>
      <c r="II231" s="80"/>
      <c r="IJ231" s="80"/>
      <c r="IK231" s="80"/>
      <c r="IL231" s="80"/>
      <c r="IM231" s="80"/>
      <c r="IN231" s="80"/>
      <c r="IO231" s="80"/>
      <c r="IP231" s="80"/>
      <c r="IQ231" s="80"/>
      <c r="IR231" s="80"/>
      <c r="IS231" s="80"/>
      <c r="IT231" s="80"/>
      <c r="IU231" s="80"/>
      <c r="IV231" s="80"/>
    </row>
    <row r="232" spans="1:256">
      <c r="A232" s="2" t="s">
        <v>802</v>
      </c>
      <c r="B232" s="2" t="s">
        <v>1959</v>
      </c>
      <c r="C232" s="3">
        <v>42</v>
      </c>
      <c r="D232" s="2" t="s">
        <v>369</v>
      </c>
      <c r="E232" s="261">
        <v>40474</v>
      </c>
      <c r="F232" s="332" t="s">
        <v>2838</v>
      </c>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c r="BK232" s="80"/>
      <c r="BL232" s="80"/>
      <c r="BM232" s="80"/>
      <c r="BN232" s="80"/>
      <c r="BO232" s="80"/>
      <c r="BP232" s="80"/>
      <c r="BQ232" s="80"/>
      <c r="BR232" s="80"/>
      <c r="BS232" s="80"/>
      <c r="BT232" s="80"/>
      <c r="BU232" s="80"/>
      <c r="BV232" s="80"/>
      <c r="BW232" s="80"/>
      <c r="BX232" s="80"/>
      <c r="BY232" s="80"/>
      <c r="BZ232" s="80"/>
      <c r="CA232" s="80"/>
      <c r="CB232" s="80"/>
      <c r="CC232" s="80"/>
      <c r="CD232" s="80"/>
      <c r="CE232" s="80"/>
      <c r="CF232" s="80"/>
      <c r="CG232" s="80"/>
      <c r="CH232" s="80"/>
      <c r="CI232" s="80"/>
      <c r="CJ232" s="80"/>
      <c r="CK232" s="80"/>
      <c r="CL232" s="80"/>
      <c r="CM232" s="80"/>
      <c r="CN232" s="80"/>
      <c r="CO232" s="80"/>
      <c r="CP232" s="80"/>
      <c r="CQ232" s="80"/>
      <c r="CR232" s="80"/>
      <c r="CS232" s="80"/>
      <c r="CT232" s="80"/>
      <c r="CU232" s="80"/>
      <c r="CV232" s="80"/>
      <c r="CW232" s="80"/>
      <c r="CX232" s="80"/>
      <c r="CY232" s="80"/>
      <c r="CZ232" s="80"/>
      <c r="DA232" s="80"/>
      <c r="DB232" s="80"/>
      <c r="DC232" s="80"/>
      <c r="DD232" s="80"/>
      <c r="DE232" s="80"/>
      <c r="DF232" s="80"/>
      <c r="DG232" s="80"/>
      <c r="DH232" s="80"/>
      <c r="DI232" s="80"/>
      <c r="DJ232" s="80"/>
      <c r="DK232" s="80"/>
      <c r="DL232" s="80"/>
      <c r="DM232" s="80"/>
      <c r="DN232" s="80"/>
      <c r="DO232" s="80"/>
      <c r="DP232" s="80"/>
      <c r="DQ232" s="80"/>
      <c r="DR232" s="80"/>
      <c r="DS232" s="80"/>
      <c r="DT232" s="80"/>
      <c r="DU232" s="80"/>
      <c r="DV232" s="80"/>
      <c r="DW232" s="80"/>
      <c r="DX232" s="80"/>
      <c r="DY232" s="80"/>
      <c r="DZ232" s="80"/>
      <c r="EA232" s="80"/>
      <c r="EB232" s="80"/>
      <c r="EC232" s="80"/>
      <c r="ED232" s="80"/>
      <c r="EE232" s="80"/>
      <c r="EF232" s="80"/>
      <c r="EG232" s="80"/>
      <c r="EH232" s="80"/>
      <c r="EI232" s="80"/>
      <c r="EJ232" s="80"/>
      <c r="EK232" s="80"/>
      <c r="EL232" s="80"/>
      <c r="EM232" s="80"/>
      <c r="EN232" s="80"/>
      <c r="EO232" s="80"/>
      <c r="EP232" s="80"/>
      <c r="EQ232" s="80"/>
      <c r="ER232" s="80"/>
      <c r="ES232" s="80"/>
      <c r="ET232" s="80"/>
      <c r="EU232" s="80"/>
      <c r="EV232" s="80"/>
      <c r="EW232" s="80"/>
      <c r="EX232" s="80"/>
      <c r="EY232" s="80"/>
      <c r="EZ232" s="80"/>
      <c r="FA232" s="80"/>
      <c r="FB232" s="80"/>
      <c r="FC232" s="80"/>
      <c r="FD232" s="80"/>
      <c r="FE232" s="80"/>
      <c r="FF232" s="80"/>
      <c r="FG232" s="80"/>
      <c r="FH232" s="80"/>
      <c r="FI232" s="80"/>
      <c r="FJ232" s="80"/>
      <c r="FK232" s="80"/>
      <c r="FL232" s="80"/>
      <c r="FM232" s="80"/>
      <c r="FN232" s="80"/>
      <c r="FO232" s="80"/>
      <c r="FP232" s="80"/>
      <c r="FQ232" s="80"/>
      <c r="FR232" s="80"/>
      <c r="FS232" s="80"/>
      <c r="FT232" s="80"/>
      <c r="FU232" s="80"/>
      <c r="FV232" s="80"/>
      <c r="FW232" s="80"/>
      <c r="FX232" s="80"/>
      <c r="FY232" s="80"/>
      <c r="FZ232" s="80"/>
      <c r="GA232" s="80"/>
      <c r="GB232" s="80"/>
      <c r="GC232" s="80"/>
      <c r="GD232" s="80"/>
      <c r="GE232" s="80"/>
      <c r="GF232" s="80"/>
      <c r="GG232" s="80"/>
      <c r="GH232" s="80"/>
      <c r="GI232" s="80"/>
      <c r="GJ232" s="80"/>
      <c r="GK232" s="80"/>
      <c r="GL232" s="80"/>
      <c r="GM232" s="80"/>
      <c r="GN232" s="80"/>
      <c r="GO232" s="80"/>
      <c r="GP232" s="80"/>
      <c r="GQ232" s="80"/>
      <c r="GR232" s="80"/>
      <c r="GS232" s="80"/>
      <c r="GT232" s="80"/>
      <c r="GU232" s="80"/>
      <c r="GV232" s="80"/>
      <c r="GW232" s="80"/>
      <c r="GX232" s="80"/>
      <c r="GY232" s="80"/>
      <c r="GZ232" s="80"/>
      <c r="HA232" s="80"/>
      <c r="HB232" s="80"/>
      <c r="HC232" s="80"/>
      <c r="HD232" s="80"/>
      <c r="HE232" s="80"/>
      <c r="HF232" s="80"/>
      <c r="HG232" s="80"/>
      <c r="HH232" s="80"/>
      <c r="HI232" s="80"/>
      <c r="HJ232" s="80"/>
      <c r="HK232" s="80"/>
      <c r="HL232" s="80"/>
      <c r="HM232" s="80"/>
      <c r="HN232" s="80"/>
      <c r="HO232" s="80"/>
      <c r="HP232" s="80"/>
      <c r="HQ232" s="80"/>
      <c r="HR232" s="80"/>
      <c r="HS232" s="80"/>
      <c r="HT232" s="80"/>
      <c r="HU232" s="80"/>
      <c r="HV232" s="80"/>
      <c r="HW232" s="80"/>
      <c r="HX232" s="80"/>
      <c r="HY232" s="80"/>
      <c r="HZ232" s="80"/>
      <c r="IA232" s="80"/>
      <c r="IB232" s="80"/>
      <c r="IC232" s="80"/>
      <c r="ID232" s="80"/>
      <c r="IE232" s="80"/>
      <c r="IF232" s="80"/>
      <c r="IG232" s="80"/>
      <c r="IH232" s="80"/>
      <c r="II232" s="80"/>
      <c r="IJ232" s="80"/>
      <c r="IK232" s="80"/>
      <c r="IL232" s="80"/>
      <c r="IM232" s="80"/>
      <c r="IN232" s="80"/>
      <c r="IO232" s="80"/>
      <c r="IP232" s="80"/>
      <c r="IQ232" s="80"/>
      <c r="IR232" s="80"/>
      <c r="IS232" s="80"/>
      <c r="IT232" s="80"/>
      <c r="IU232" s="80"/>
      <c r="IV232" s="80"/>
    </row>
    <row r="233" spans="1:256">
      <c r="A233" s="2" t="s">
        <v>805</v>
      </c>
      <c r="B233" s="2" t="s">
        <v>1959</v>
      </c>
      <c r="C233" s="3">
        <v>42</v>
      </c>
      <c r="D233" s="2" t="s">
        <v>369</v>
      </c>
      <c r="E233" s="261">
        <v>40474</v>
      </c>
      <c r="F233" s="332" t="s">
        <v>2838</v>
      </c>
    </row>
    <row r="234" spans="1:256">
      <c r="A234" s="93" t="s">
        <v>1897</v>
      </c>
      <c r="B234" s="178" t="s">
        <v>1959</v>
      </c>
      <c r="C234" s="182">
        <v>45</v>
      </c>
      <c r="D234" s="7" t="s">
        <v>368</v>
      </c>
      <c r="E234" s="263">
        <v>40474</v>
      </c>
      <c r="F234" s="332" t="s">
        <v>2838</v>
      </c>
    </row>
    <row r="235" spans="1:256">
      <c r="A235" s="93" t="s">
        <v>1894</v>
      </c>
      <c r="B235" s="178" t="s">
        <v>1959</v>
      </c>
      <c r="C235" s="182">
        <v>45</v>
      </c>
      <c r="D235" s="7" t="s">
        <v>368</v>
      </c>
      <c r="E235" s="263">
        <v>40474</v>
      </c>
      <c r="F235" s="332" t="s">
        <v>2838</v>
      </c>
    </row>
    <row r="236" spans="1:256">
      <c r="A236" s="264" t="s">
        <v>1901</v>
      </c>
      <c r="B236" s="178" t="s">
        <v>1959</v>
      </c>
      <c r="C236" s="182">
        <v>45</v>
      </c>
      <c r="D236" s="7" t="s">
        <v>368</v>
      </c>
      <c r="E236" s="263">
        <v>40474</v>
      </c>
      <c r="F236" s="332" t="s">
        <v>2838</v>
      </c>
    </row>
    <row r="237" spans="1:256">
      <c r="A237" s="92" t="s">
        <v>1903</v>
      </c>
      <c r="B237" s="178" t="s">
        <v>1959</v>
      </c>
      <c r="C237" s="182">
        <v>45</v>
      </c>
      <c r="D237" s="7" t="s">
        <v>368</v>
      </c>
      <c r="E237" s="263">
        <v>40474</v>
      </c>
      <c r="F237" s="332" t="s">
        <v>2838</v>
      </c>
    </row>
    <row r="238" spans="1:256">
      <c r="A238" s="2" t="s">
        <v>1618</v>
      </c>
      <c r="B238" s="178" t="s">
        <v>1959</v>
      </c>
      <c r="C238" s="182">
        <v>45</v>
      </c>
      <c r="D238" s="7" t="s">
        <v>368</v>
      </c>
      <c r="E238" s="263">
        <v>40474</v>
      </c>
      <c r="F238" s="332" t="s">
        <v>2838</v>
      </c>
    </row>
    <row r="239" spans="1:256">
      <c r="A239" s="2" t="s">
        <v>1622</v>
      </c>
      <c r="B239" s="178" t="s">
        <v>1959</v>
      </c>
      <c r="C239" s="182">
        <v>45</v>
      </c>
      <c r="D239" s="7" t="s">
        <v>368</v>
      </c>
      <c r="E239" s="263">
        <v>40474</v>
      </c>
      <c r="F239" s="332" t="s">
        <v>2838</v>
      </c>
    </row>
    <row r="240" spans="1:256">
      <c r="A240" s="2" t="s">
        <v>1626</v>
      </c>
      <c r="B240" s="178" t="s">
        <v>1959</v>
      </c>
      <c r="C240" s="182">
        <v>45</v>
      </c>
      <c r="D240" s="7" t="s">
        <v>368</v>
      </c>
      <c r="E240" s="263">
        <v>40474</v>
      </c>
      <c r="F240" s="332" t="s">
        <v>2838</v>
      </c>
    </row>
    <row r="241" spans="1:6">
      <c r="A241" s="2" t="s">
        <v>1631</v>
      </c>
      <c r="B241" s="178" t="s">
        <v>1959</v>
      </c>
      <c r="C241" s="182">
        <v>45</v>
      </c>
      <c r="D241" s="7" t="s">
        <v>368</v>
      </c>
      <c r="E241" s="263">
        <v>40474</v>
      </c>
      <c r="F241" s="332" t="s">
        <v>2838</v>
      </c>
    </row>
    <row r="242" spans="1:6">
      <c r="A242" s="2" t="s">
        <v>1648</v>
      </c>
      <c r="B242" s="178" t="s">
        <v>1959</v>
      </c>
      <c r="C242" s="182">
        <v>45</v>
      </c>
      <c r="D242" s="7" t="s">
        <v>368</v>
      </c>
      <c r="E242" s="263">
        <v>40474</v>
      </c>
      <c r="F242" s="332" t="s">
        <v>2838</v>
      </c>
    </row>
    <row r="243" spans="1:6">
      <c r="A243" s="2" t="s">
        <v>1653</v>
      </c>
      <c r="B243" s="178" t="s">
        <v>1959</v>
      </c>
      <c r="C243" s="182">
        <v>45</v>
      </c>
      <c r="D243" s="7" t="s">
        <v>368</v>
      </c>
      <c r="E243" s="263">
        <v>40474</v>
      </c>
      <c r="F243" s="332" t="s">
        <v>2838</v>
      </c>
    </row>
    <row r="244" spans="1:6">
      <c r="A244" s="2" t="s">
        <v>1658</v>
      </c>
      <c r="B244" s="178" t="s">
        <v>1959</v>
      </c>
      <c r="C244" s="182">
        <v>45</v>
      </c>
      <c r="D244" s="7" t="s">
        <v>368</v>
      </c>
      <c r="E244" s="263">
        <v>40474</v>
      </c>
      <c r="F244" s="332" t="s">
        <v>2838</v>
      </c>
    </row>
    <row r="245" spans="1:6">
      <c r="A245" s="93" t="s">
        <v>1662</v>
      </c>
      <c r="B245" s="178" t="s">
        <v>1959</v>
      </c>
      <c r="C245" s="182">
        <v>46</v>
      </c>
      <c r="D245" s="7" t="s">
        <v>367</v>
      </c>
      <c r="E245" s="263">
        <v>40474</v>
      </c>
      <c r="F245" s="332" t="s">
        <v>2838</v>
      </c>
    </row>
    <row r="246" spans="1:6">
      <c r="A246" s="93" t="s">
        <v>1900</v>
      </c>
      <c r="B246" s="178" t="s">
        <v>1959</v>
      </c>
      <c r="C246" s="182">
        <v>46</v>
      </c>
      <c r="D246" s="7" t="s">
        <v>367</v>
      </c>
      <c r="E246" s="263">
        <v>40474</v>
      </c>
      <c r="F246" s="332" t="s">
        <v>2838</v>
      </c>
    </row>
    <row r="247" spans="1:6">
      <c r="A247" s="264" t="s">
        <v>1907</v>
      </c>
      <c r="B247" s="178" t="s">
        <v>1959</v>
      </c>
      <c r="C247" s="182">
        <v>46</v>
      </c>
      <c r="D247" s="7" t="s">
        <v>367</v>
      </c>
      <c r="E247" s="263">
        <v>40474</v>
      </c>
      <c r="F247" s="332" t="s">
        <v>2838</v>
      </c>
    </row>
    <row r="248" spans="1:6">
      <c r="A248" s="92" t="s">
        <v>1908</v>
      </c>
      <c r="B248" s="178" t="s">
        <v>1959</v>
      </c>
      <c r="C248" s="182">
        <v>46</v>
      </c>
      <c r="D248" s="7" t="s">
        <v>367</v>
      </c>
      <c r="E248" s="263">
        <v>40474</v>
      </c>
      <c r="F248" s="332" t="s">
        <v>2838</v>
      </c>
    </row>
    <row r="249" spans="1:6">
      <c r="A249" s="2" t="s">
        <v>1663</v>
      </c>
      <c r="B249" s="178" t="s">
        <v>1959</v>
      </c>
      <c r="C249" s="182">
        <v>46</v>
      </c>
      <c r="D249" s="7" t="s">
        <v>367</v>
      </c>
      <c r="E249" s="263">
        <v>40474</v>
      </c>
      <c r="F249" s="332" t="s">
        <v>2838</v>
      </c>
    </row>
    <row r="250" spans="1:6">
      <c r="A250" s="2" t="s">
        <v>1664</v>
      </c>
      <c r="B250" s="178" t="s">
        <v>1959</v>
      </c>
      <c r="C250" s="182">
        <v>46</v>
      </c>
      <c r="D250" s="7" t="s">
        <v>367</v>
      </c>
      <c r="E250" s="263">
        <v>40474</v>
      </c>
      <c r="F250" s="332" t="s">
        <v>2838</v>
      </c>
    </row>
    <row r="251" spans="1:6">
      <c r="A251" s="2" t="s">
        <v>1665</v>
      </c>
      <c r="B251" s="178" t="s">
        <v>1959</v>
      </c>
      <c r="C251" s="182">
        <v>46</v>
      </c>
      <c r="D251" s="7" t="s">
        <v>367</v>
      </c>
      <c r="E251" s="263">
        <v>40474</v>
      </c>
      <c r="F251" s="332" t="s">
        <v>2838</v>
      </c>
    </row>
    <row r="252" spans="1:6">
      <c r="A252" s="2" t="s">
        <v>1666</v>
      </c>
      <c r="B252" s="178" t="s">
        <v>1959</v>
      </c>
      <c r="C252" s="182">
        <v>46</v>
      </c>
      <c r="D252" s="7" t="s">
        <v>367</v>
      </c>
      <c r="E252" s="263">
        <v>40474</v>
      </c>
      <c r="F252" s="332" t="s">
        <v>2838</v>
      </c>
    </row>
    <row r="253" spans="1:6">
      <c r="A253" s="2" t="s">
        <v>1667</v>
      </c>
      <c r="B253" s="178" t="s">
        <v>1959</v>
      </c>
      <c r="C253" s="182">
        <v>46</v>
      </c>
      <c r="D253" s="7" t="s">
        <v>367</v>
      </c>
      <c r="E253" s="263">
        <v>40474</v>
      </c>
      <c r="F253" s="332" t="s">
        <v>2838</v>
      </c>
    </row>
    <row r="254" spans="1:6">
      <c r="A254" s="2" t="s">
        <v>1668</v>
      </c>
      <c r="B254" s="178" t="s">
        <v>1959</v>
      </c>
      <c r="C254" s="182">
        <v>46</v>
      </c>
      <c r="D254" s="7" t="s">
        <v>367</v>
      </c>
      <c r="E254" s="263">
        <v>40474</v>
      </c>
      <c r="F254" s="332" t="s">
        <v>2838</v>
      </c>
    </row>
    <row r="255" spans="1:6">
      <c r="A255" s="2" t="s">
        <v>1669</v>
      </c>
      <c r="B255" s="178" t="s">
        <v>1959</v>
      </c>
      <c r="C255" s="182">
        <v>46</v>
      </c>
      <c r="D255" s="7" t="s">
        <v>367</v>
      </c>
      <c r="E255" s="263">
        <v>40474</v>
      </c>
      <c r="F255" s="332" t="s">
        <v>2838</v>
      </c>
    </row>
    <row r="256" spans="1:6">
      <c r="A256" s="92" t="s">
        <v>1891</v>
      </c>
      <c r="B256" s="7" t="s">
        <v>1892</v>
      </c>
      <c r="C256" s="21" t="s">
        <v>1890</v>
      </c>
      <c r="D256" s="7" t="s">
        <v>1890</v>
      </c>
      <c r="E256" s="263">
        <v>40474</v>
      </c>
      <c r="F256" s="332" t="s">
        <v>2838</v>
      </c>
    </row>
    <row r="257" spans="1:6">
      <c r="A257" s="92" t="s">
        <v>2138</v>
      </c>
      <c r="B257" s="7" t="s">
        <v>1893</v>
      </c>
      <c r="C257" s="182">
        <v>42</v>
      </c>
      <c r="D257" s="178" t="s">
        <v>369</v>
      </c>
      <c r="E257" s="239">
        <v>40402</v>
      </c>
      <c r="F257" s="332" t="s">
        <v>2838</v>
      </c>
    </row>
    <row r="258" spans="1:6">
      <c r="A258" s="2" t="s">
        <v>1835</v>
      </c>
      <c r="B258" s="178" t="s">
        <v>1959</v>
      </c>
      <c r="C258" s="182">
        <v>47</v>
      </c>
      <c r="D258" s="178" t="s">
        <v>366</v>
      </c>
      <c r="E258" s="239">
        <v>40336</v>
      </c>
      <c r="F258" s="332" t="s">
        <v>2838</v>
      </c>
    </row>
    <row r="259" spans="1:6">
      <c r="A259" s="2" t="s">
        <v>1957</v>
      </c>
      <c r="B259" s="178" t="s">
        <v>1959</v>
      </c>
      <c r="C259" s="182">
        <v>47</v>
      </c>
      <c r="D259" s="178" t="s">
        <v>366</v>
      </c>
      <c r="E259" s="239">
        <v>40336</v>
      </c>
      <c r="F259" s="332" t="s">
        <v>2838</v>
      </c>
    </row>
    <row r="260" spans="1:6">
      <c r="A260" s="93" t="s">
        <v>355</v>
      </c>
      <c r="B260" s="210" t="s">
        <v>1959</v>
      </c>
      <c r="C260" s="182">
        <v>41</v>
      </c>
      <c r="D260" s="178" t="s">
        <v>371</v>
      </c>
      <c r="E260" s="239">
        <v>40309</v>
      </c>
      <c r="F260" s="332" t="s">
        <v>2838</v>
      </c>
    </row>
    <row r="261" spans="1:6">
      <c r="A261" s="2" t="s">
        <v>198</v>
      </c>
      <c r="B261" s="210" t="s">
        <v>1959</v>
      </c>
      <c r="C261" s="182">
        <v>42</v>
      </c>
      <c r="D261" s="178" t="s">
        <v>369</v>
      </c>
      <c r="E261" s="239">
        <v>40309</v>
      </c>
      <c r="F261" s="332" t="s">
        <v>2838</v>
      </c>
    </row>
    <row r="262" spans="1:6">
      <c r="A262" s="2" t="s">
        <v>214</v>
      </c>
      <c r="B262" s="210" t="s">
        <v>1959</v>
      </c>
      <c r="C262" s="182">
        <v>42</v>
      </c>
      <c r="D262" s="178" t="s">
        <v>369</v>
      </c>
      <c r="E262" s="239">
        <v>40309</v>
      </c>
      <c r="F262" s="332" t="s">
        <v>2838</v>
      </c>
    </row>
    <row r="263" spans="1:6">
      <c r="A263" s="2" t="s">
        <v>220</v>
      </c>
      <c r="B263" s="210" t="s">
        <v>1959</v>
      </c>
      <c r="C263" s="182">
        <v>42</v>
      </c>
      <c r="D263" s="178" t="s">
        <v>369</v>
      </c>
      <c r="E263" s="239">
        <v>40309</v>
      </c>
      <c r="F263" s="332" t="s">
        <v>2838</v>
      </c>
    </row>
    <row r="264" spans="1:6">
      <c r="A264" s="2" t="s">
        <v>224</v>
      </c>
      <c r="B264" s="210" t="s">
        <v>1959</v>
      </c>
      <c r="C264" s="182">
        <v>42</v>
      </c>
      <c r="D264" s="178" t="s">
        <v>369</v>
      </c>
      <c r="E264" s="239">
        <v>40309</v>
      </c>
      <c r="F264" s="332" t="s">
        <v>2838</v>
      </c>
    </row>
    <row r="265" spans="1:6">
      <c r="A265" s="2" t="s">
        <v>2572</v>
      </c>
      <c r="B265" s="210" t="s">
        <v>1959</v>
      </c>
      <c r="C265" s="182">
        <v>42</v>
      </c>
      <c r="D265" s="178" t="s">
        <v>369</v>
      </c>
      <c r="E265" s="239">
        <v>40309</v>
      </c>
      <c r="F265" s="332" t="s">
        <v>2838</v>
      </c>
    </row>
    <row r="266" spans="1:6">
      <c r="A266" s="2" t="s">
        <v>2573</v>
      </c>
      <c r="B266" s="210" t="s">
        <v>1959</v>
      </c>
      <c r="C266" s="182">
        <v>42</v>
      </c>
      <c r="D266" s="178" t="s">
        <v>369</v>
      </c>
      <c r="E266" s="239">
        <v>40309</v>
      </c>
      <c r="F266" s="332" t="s">
        <v>2838</v>
      </c>
    </row>
    <row r="267" spans="1:6">
      <c r="A267" s="7" t="s">
        <v>276</v>
      </c>
      <c r="B267" s="210" t="s">
        <v>1959</v>
      </c>
      <c r="C267" s="182">
        <v>42</v>
      </c>
      <c r="D267" s="178" t="s">
        <v>369</v>
      </c>
      <c r="E267" s="239">
        <v>40309</v>
      </c>
      <c r="F267" s="332" t="s">
        <v>2838</v>
      </c>
    </row>
    <row r="268" spans="1:6">
      <c r="A268" s="7" t="s">
        <v>2582</v>
      </c>
      <c r="B268" s="210" t="s">
        <v>1959</v>
      </c>
      <c r="C268" s="182">
        <v>43</v>
      </c>
      <c r="D268" s="178" t="s">
        <v>663</v>
      </c>
      <c r="E268" s="239">
        <v>40309</v>
      </c>
      <c r="F268" s="332" t="s">
        <v>2838</v>
      </c>
    </row>
    <row r="269" spans="1:6">
      <c r="A269" s="7" t="s">
        <v>2581</v>
      </c>
      <c r="B269" s="210" t="s">
        <v>1959</v>
      </c>
      <c r="C269" s="182">
        <v>43</v>
      </c>
      <c r="D269" s="178" t="s">
        <v>663</v>
      </c>
      <c r="E269" s="239">
        <v>40309</v>
      </c>
      <c r="F269" s="332" t="s">
        <v>2838</v>
      </c>
    </row>
    <row r="270" spans="1:6">
      <c r="A270" s="84" t="s">
        <v>270</v>
      </c>
      <c r="B270" s="210" t="s">
        <v>1959</v>
      </c>
      <c r="C270" s="182">
        <v>43</v>
      </c>
      <c r="D270" s="178" t="s">
        <v>663</v>
      </c>
      <c r="E270" s="239">
        <v>40309</v>
      </c>
      <c r="F270" s="332" t="s">
        <v>2838</v>
      </c>
    </row>
    <row r="271" spans="1:6" s="179" customFormat="1">
      <c r="A271" s="2" t="s">
        <v>2386</v>
      </c>
      <c r="B271" s="210" t="s">
        <v>1959</v>
      </c>
      <c r="C271" s="182">
        <v>47</v>
      </c>
      <c r="D271" s="178" t="s">
        <v>366</v>
      </c>
      <c r="E271" s="239">
        <v>40309</v>
      </c>
      <c r="F271" s="332" t="s">
        <v>2838</v>
      </c>
    </row>
    <row r="272" spans="1:6" s="179" customFormat="1">
      <c r="A272" s="2" t="s">
        <v>2387</v>
      </c>
      <c r="B272" s="210" t="s">
        <v>1959</v>
      </c>
      <c r="C272" s="182">
        <v>47</v>
      </c>
      <c r="D272" s="210" t="s">
        <v>366</v>
      </c>
      <c r="E272" s="239">
        <v>40309</v>
      </c>
      <c r="F272" s="332" t="s">
        <v>2838</v>
      </c>
    </row>
    <row r="273" spans="1:6" s="179" customFormat="1">
      <c r="A273" s="2" t="s">
        <v>2507</v>
      </c>
      <c r="B273" s="210" t="s">
        <v>1959</v>
      </c>
      <c r="C273" s="182">
        <v>47</v>
      </c>
      <c r="D273" s="210" t="s">
        <v>366</v>
      </c>
      <c r="E273" s="239">
        <v>40309</v>
      </c>
      <c r="F273" s="332" t="s">
        <v>2838</v>
      </c>
    </row>
    <row r="274" spans="1:6" s="179" customFormat="1">
      <c r="A274" s="2" t="s">
        <v>2508</v>
      </c>
      <c r="B274" s="210" t="s">
        <v>1959</v>
      </c>
      <c r="C274" s="182">
        <v>47</v>
      </c>
      <c r="D274" s="210" t="s">
        <v>366</v>
      </c>
      <c r="E274" s="239">
        <v>40309</v>
      </c>
      <c r="F274" s="332" t="s">
        <v>2838</v>
      </c>
    </row>
    <row r="275" spans="1:6" s="179" customFormat="1">
      <c r="A275" s="2" t="s">
        <v>2509</v>
      </c>
      <c r="B275" s="210" t="s">
        <v>1959</v>
      </c>
      <c r="C275" s="182">
        <v>47</v>
      </c>
      <c r="D275" s="210" t="s">
        <v>366</v>
      </c>
      <c r="E275" s="239">
        <v>40309</v>
      </c>
      <c r="F275" s="332" t="s">
        <v>2838</v>
      </c>
    </row>
    <row r="276" spans="1:6" s="179" customFormat="1">
      <c r="A276" s="264" t="s">
        <v>854</v>
      </c>
      <c r="B276" s="210" t="s">
        <v>1959</v>
      </c>
      <c r="C276" s="182">
        <v>47</v>
      </c>
      <c r="D276" s="210" t="s">
        <v>366</v>
      </c>
      <c r="E276" s="239">
        <v>40309</v>
      </c>
      <c r="F276" s="332" t="s">
        <v>2838</v>
      </c>
    </row>
    <row r="277" spans="1:6" s="179" customFormat="1">
      <c r="A277" s="264" t="s">
        <v>262</v>
      </c>
      <c r="B277" s="210" t="s">
        <v>1959</v>
      </c>
      <c r="C277" s="96">
        <v>48</v>
      </c>
      <c r="D277" s="210" t="s">
        <v>1688</v>
      </c>
      <c r="E277" s="239">
        <v>40309</v>
      </c>
      <c r="F277" s="332" t="s">
        <v>2838</v>
      </c>
    </row>
    <row r="278" spans="1:6" s="179" customFormat="1">
      <c r="A278" s="92" t="s">
        <v>364</v>
      </c>
      <c r="B278" s="210" t="s">
        <v>1959</v>
      </c>
      <c r="C278" s="96">
        <v>49</v>
      </c>
      <c r="D278" s="210" t="s">
        <v>859</v>
      </c>
      <c r="E278" s="239">
        <v>40309</v>
      </c>
      <c r="F278" s="332" t="s">
        <v>2838</v>
      </c>
    </row>
    <row r="279" spans="1:6" s="179" customFormat="1">
      <c r="A279" s="92" t="s">
        <v>435</v>
      </c>
      <c r="B279" s="210" t="s">
        <v>1959</v>
      </c>
      <c r="C279" s="96">
        <v>49</v>
      </c>
      <c r="D279" s="210" t="s">
        <v>859</v>
      </c>
      <c r="E279" s="239">
        <v>40309</v>
      </c>
      <c r="F279" s="332" t="s">
        <v>2838</v>
      </c>
    </row>
    <row r="280" spans="1:6" s="179" customFormat="1">
      <c r="A280" s="7" t="s">
        <v>2733</v>
      </c>
      <c r="B280" s="210" t="s">
        <v>1959</v>
      </c>
      <c r="C280" s="96">
        <v>49</v>
      </c>
      <c r="D280" s="210" t="s">
        <v>859</v>
      </c>
      <c r="E280" s="239">
        <v>40309</v>
      </c>
      <c r="F280" s="332" t="s">
        <v>2838</v>
      </c>
    </row>
    <row r="281" spans="1:6" s="179" customFormat="1">
      <c r="A281" s="7" t="s">
        <v>2732</v>
      </c>
      <c r="B281" s="210" t="s">
        <v>1959</v>
      </c>
      <c r="C281" s="96">
        <v>49</v>
      </c>
      <c r="D281" s="210" t="s">
        <v>859</v>
      </c>
      <c r="E281" s="239">
        <v>40309</v>
      </c>
      <c r="F281" s="332" t="s">
        <v>2838</v>
      </c>
    </row>
    <row r="282" spans="1:6" s="179" customFormat="1">
      <c r="A282" s="7" t="s">
        <v>2742</v>
      </c>
      <c r="B282" s="210" t="s">
        <v>1959</v>
      </c>
      <c r="C282" s="96">
        <v>49</v>
      </c>
      <c r="D282" s="210" t="s">
        <v>859</v>
      </c>
      <c r="E282" s="239">
        <v>40309</v>
      </c>
      <c r="F282" s="332" t="s">
        <v>2838</v>
      </c>
    </row>
    <row r="283" spans="1:6" s="179" customFormat="1">
      <c r="A283" s="7" t="s">
        <v>2765</v>
      </c>
      <c r="B283" s="210" t="s">
        <v>1959</v>
      </c>
      <c r="C283" s="96">
        <v>49</v>
      </c>
      <c r="D283" s="210" t="s">
        <v>859</v>
      </c>
      <c r="E283" s="239">
        <v>40309</v>
      </c>
      <c r="F283" s="332" t="s">
        <v>2838</v>
      </c>
    </row>
    <row r="284" spans="1:6" s="179" customFormat="1">
      <c r="A284" s="7" t="s">
        <v>264</v>
      </c>
      <c r="B284" s="210" t="s">
        <v>1959</v>
      </c>
      <c r="C284" s="96">
        <v>49</v>
      </c>
      <c r="D284" s="210" t="s">
        <v>859</v>
      </c>
      <c r="E284" s="239">
        <v>40309</v>
      </c>
      <c r="F284" s="332" t="s">
        <v>2838</v>
      </c>
    </row>
    <row r="285" spans="1:6" s="179" customFormat="1">
      <c r="A285" s="7" t="s">
        <v>265</v>
      </c>
      <c r="B285" s="210" t="s">
        <v>1959</v>
      </c>
      <c r="C285" s="96">
        <v>49</v>
      </c>
      <c r="D285" s="210" t="s">
        <v>859</v>
      </c>
      <c r="E285" s="239">
        <v>40309</v>
      </c>
      <c r="F285" s="332" t="s">
        <v>2838</v>
      </c>
    </row>
    <row r="286" spans="1:6" s="179" customFormat="1">
      <c r="A286" s="7" t="s">
        <v>2780</v>
      </c>
      <c r="B286" s="210" t="s">
        <v>1959</v>
      </c>
      <c r="C286" s="96">
        <v>49</v>
      </c>
      <c r="D286" s="210" t="s">
        <v>859</v>
      </c>
      <c r="E286" s="239">
        <v>40309</v>
      </c>
      <c r="F286" s="332" t="s">
        <v>2838</v>
      </c>
    </row>
    <row r="287" spans="1:6" s="179" customFormat="1">
      <c r="A287" s="7" t="s">
        <v>2121</v>
      </c>
      <c r="B287" s="210" t="s">
        <v>1959</v>
      </c>
      <c r="C287" s="96">
        <v>49</v>
      </c>
      <c r="D287" s="210" t="s">
        <v>859</v>
      </c>
      <c r="E287" s="239">
        <v>40309</v>
      </c>
      <c r="F287" s="332" t="s">
        <v>2838</v>
      </c>
    </row>
    <row r="288" spans="1:6" s="179" customFormat="1">
      <c r="A288" s="7" t="s">
        <v>275</v>
      </c>
      <c r="B288" s="210" t="s">
        <v>1959</v>
      </c>
      <c r="C288" s="96">
        <v>49</v>
      </c>
      <c r="D288" s="210" t="s">
        <v>859</v>
      </c>
      <c r="E288" s="239">
        <v>40309</v>
      </c>
      <c r="F288" s="332" t="s">
        <v>2838</v>
      </c>
    </row>
    <row r="289" spans="1:6" s="179" customFormat="1">
      <c r="A289" s="264" t="s">
        <v>857</v>
      </c>
      <c r="B289" s="210" t="s">
        <v>1959</v>
      </c>
      <c r="C289" s="96">
        <v>50</v>
      </c>
      <c r="D289" s="210" t="s">
        <v>664</v>
      </c>
      <c r="E289" s="239">
        <v>40309</v>
      </c>
      <c r="F289" s="332" t="s">
        <v>2838</v>
      </c>
    </row>
    <row r="290" spans="1:6" s="179" customFormat="1">
      <c r="A290" s="7" t="s">
        <v>124</v>
      </c>
      <c r="B290" s="210" t="s">
        <v>1959</v>
      </c>
      <c r="C290" s="96">
        <v>50</v>
      </c>
      <c r="D290" s="210" t="s">
        <v>664</v>
      </c>
      <c r="E290" s="239">
        <v>40309</v>
      </c>
      <c r="F290" s="332" t="s">
        <v>2838</v>
      </c>
    </row>
    <row r="291" spans="1:6" s="179" customFormat="1">
      <c r="A291" s="7" t="s">
        <v>129</v>
      </c>
      <c r="B291" s="210" t="s">
        <v>1959</v>
      </c>
      <c r="C291" s="96">
        <v>50</v>
      </c>
      <c r="D291" s="210" t="s">
        <v>664</v>
      </c>
      <c r="E291" s="239">
        <v>40309</v>
      </c>
      <c r="F291" s="332" t="s">
        <v>2838</v>
      </c>
    </row>
    <row r="292" spans="1:6" s="179" customFormat="1">
      <c r="A292" s="7" t="s">
        <v>130</v>
      </c>
      <c r="B292" s="210" t="s">
        <v>1959</v>
      </c>
      <c r="C292" s="96">
        <v>50</v>
      </c>
      <c r="D292" s="210" t="s">
        <v>664</v>
      </c>
      <c r="E292" s="239">
        <v>40309</v>
      </c>
      <c r="F292" s="332" t="s">
        <v>2838</v>
      </c>
    </row>
    <row r="293" spans="1:6" s="179" customFormat="1">
      <c r="A293" s="7" t="s">
        <v>131</v>
      </c>
      <c r="B293" s="210" t="s">
        <v>1959</v>
      </c>
      <c r="C293" s="96">
        <v>50</v>
      </c>
      <c r="D293" s="210" t="s">
        <v>664</v>
      </c>
      <c r="E293" s="239">
        <v>40309</v>
      </c>
      <c r="F293" s="332" t="s">
        <v>2838</v>
      </c>
    </row>
    <row r="294" spans="1:6" s="179" customFormat="1">
      <c r="A294" s="7" t="s">
        <v>132</v>
      </c>
      <c r="B294" s="210" t="s">
        <v>1959</v>
      </c>
      <c r="C294" s="96">
        <v>50</v>
      </c>
      <c r="D294" s="210" t="s">
        <v>664</v>
      </c>
      <c r="E294" s="239">
        <v>40309</v>
      </c>
      <c r="F294" s="332" t="s">
        <v>2838</v>
      </c>
    </row>
    <row r="295" spans="1:6" s="179" customFormat="1">
      <c r="A295" s="7" t="s">
        <v>133</v>
      </c>
      <c r="B295" s="210" t="s">
        <v>1959</v>
      </c>
      <c r="C295" s="96">
        <v>50</v>
      </c>
      <c r="D295" s="210" t="s">
        <v>664</v>
      </c>
      <c r="E295" s="239">
        <v>40309</v>
      </c>
      <c r="F295" s="332" t="s">
        <v>2838</v>
      </c>
    </row>
    <row r="296" spans="1:6" s="179" customFormat="1">
      <c r="A296" s="7" t="s">
        <v>134</v>
      </c>
      <c r="B296" s="210" t="s">
        <v>1959</v>
      </c>
      <c r="C296" s="96">
        <v>50</v>
      </c>
      <c r="D296" s="210" t="s">
        <v>664</v>
      </c>
      <c r="E296" s="239">
        <v>40309</v>
      </c>
      <c r="F296" s="332" t="s">
        <v>2838</v>
      </c>
    </row>
    <row r="297" spans="1:6" s="179" customFormat="1">
      <c r="A297" s="7" t="s">
        <v>135</v>
      </c>
      <c r="B297" s="210" t="s">
        <v>1959</v>
      </c>
      <c r="C297" s="96">
        <v>50</v>
      </c>
      <c r="D297" s="210" t="s">
        <v>664</v>
      </c>
      <c r="E297" s="239">
        <v>40309</v>
      </c>
      <c r="F297" s="332" t="s">
        <v>2838</v>
      </c>
    </row>
    <row r="298" spans="1:6" s="179" customFormat="1">
      <c r="A298" s="92" t="s">
        <v>858</v>
      </c>
      <c r="B298" s="210" t="s">
        <v>1959</v>
      </c>
      <c r="C298" s="96">
        <v>50</v>
      </c>
      <c r="D298" s="210" t="s">
        <v>664</v>
      </c>
      <c r="E298" s="239">
        <v>40309</v>
      </c>
      <c r="F298" s="332" t="s">
        <v>2838</v>
      </c>
    </row>
    <row r="299" spans="1:6" s="179" customFormat="1">
      <c r="A299" s="7" t="s">
        <v>157</v>
      </c>
      <c r="B299" s="210" t="s">
        <v>1959</v>
      </c>
      <c r="C299" s="96">
        <v>50</v>
      </c>
      <c r="D299" s="210" t="s">
        <v>664</v>
      </c>
      <c r="E299" s="239">
        <v>40309</v>
      </c>
      <c r="F299" s="332" t="s">
        <v>2838</v>
      </c>
    </row>
    <row r="300" spans="1:6" s="179" customFormat="1">
      <c r="A300" s="7" t="s">
        <v>182</v>
      </c>
      <c r="B300" s="210" t="s">
        <v>1959</v>
      </c>
      <c r="C300" s="96">
        <v>50</v>
      </c>
      <c r="D300" s="210" t="s">
        <v>664</v>
      </c>
      <c r="E300" s="239">
        <v>40309</v>
      </c>
      <c r="F300" s="332" t="s">
        <v>2838</v>
      </c>
    </row>
    <row r="301" spans="1:6" s="179" customFormat="1">
      <c r="A301" s="178" t="s">
        <v>162</v>
      </c>
      <c r="B301" s="210" t="s">
        <v>1959</v>
      </c>
      <c r="C301" s="96">
        <v>50</v>
      </c>
      <c r="D301" s="210" t="s">
        <v>664</v>
      </c>
      <c r="E301" s="239">
        <v>40309</v>
      </c>
      <c r="F301" s="332" t="s">
        <v>2838</v>
      </c>
    </row>
    <row r="302" spans="1:6" s="179" customFormat="1">
      <c r="A302" s="7" t="s">
        <v>168</v>
      </c>
      <c r="B302" s="210" t="s">
        <v>1959</v>
      </c>
      <c r="C302" s="96">
        <v>50</v>
      </c>
      <c r="D302" s="210" t="s">
        <v>664</v>
      </c>
      <c r="E302" s="239">
        <v>40309</v>
      </c>
      <c r="F302" s="332" t="s">
        <v>2838</v>
      </c>
    </row>
    <row r="303" spans="1:6" s="179" customFormat="1">
      <c r="A303" s="7" t="s">
        <v>193</v>
      </c>
      <c r="B303" s="210" t="s">
        <v>1959</v>
      </c>
      <c r="C303" s="96">
        <v>50</v>
      </c>
      <c r="D303" s="210" t="s">
        <v>664</v>
      </c>
      <c r="E303" s="239">
        <v>40309</v>
      </c>
      <c r="F303" s="332" t="s">
        <v>2838</v>
      </c>
    </row>
    <row r="304" spans="1:6" s="179" customFormat="1">
      <c r="A304" s="7" t="s">
        <v>171</v>
      </c>
      <c r="B304" s="210" t="s">
        <v>1959</v>
      </c>
      <c r="C304" s="96">
        <v>50</v>
      </c>
      <c r="D304" s="210" t="s">
        <v>664</v>
      </c>
      <c r="E304" s="239">
        <v>40309</v>
      </c>
      <c r="F304" s="332" t="s">
        <v>2838</v>
      </c>
    </row>
    <row r="305" spans="1:6" s="179" customFormat="1">
      <c r="A305" s="7" t="s">
        <v>174</v>
      </c>
      <c r="B305" s="210" t="s">
        <v>1959</v>
      </c>
      <c r="C305" s="96">
        <v>50</v>
      </c>
      <c r="D305" s="210" t="s">
        <v>664</v>
      </c>
      <c r="E305" s="239">
        <v>40309</v>
      </c>
      <c r="F305" s="332" t="s">
        <v>2838</v>
      </c>
    </row>
    <row r="306" spans="1:6" s="179" customFormat="1">
      <c r="A306" s="7" t="s">
        <v>178</v>
      </c>
      <c r="B306" s="210" t="s">
        <v>1959</v>
      </c>
      <c r="C306" s="96">
        <v>50</v>
      </c>
      <c r="D306" s="210" t="s">
        <v>664</v>
      </c>
      <c r="E306" s="239">
        <v>40309</v>
      </c>
      <c r="F306" s="332" t="s">
        <v>2838</v>
      </c>
    </row>
    <row r="307" spans="1:6" s="179" customFormat="1">
      <c r="A307" s="7" t="s">
        <v>185</v>
      </c>
      <c r="B307" s="210" t="s">
        <v>1959</v>
      </c>
      <c r="C307" s="96">
        <v>50</v>
      </c>
      <c r="D307" s="210" t="s">
        <v>664</v>
      </c>
      <c r="E307" s="239">
        <v>40309</v>
      </c>
      <c r="F307" s="332" t="s">
        <v>2838</v>
      </c>
    </row>
    <row r="308" spans="1:6" s="179" customFormat="1">
      <c r="A308" s="7" t="s">
        <v>189</v>
      </c>
      <c r="B308" s="210" t="s">
        <v>1959</v>
      </c>
      <c r="C308" s="96">
        <v>50</v>
      </c>
      <c r="D308" s="210" t="s">
        <v>664</v>
      </c>
      <c r="E308" s="239">
        <v>40309</v>
      </c>
      <c r="F308" s="332" t="s">
        <v>2838</v>
      </c>
    </row>
    <row r="309" spans="1:6" s="179" customFormat="1">
      <c r="A309" s="7" t="s">
        <v>281</v>
      </c>
      <c r="B309" s="210" t="s">
        <v>1959</v>
      </c>
      <c r="C309" s="96">
        <v>50</v>
      </c>
      <c r="D309" s="210" t="s">
        <v>664</v>
      </c>
      <c r="E309" s="239">
        <v>40309</v>
      </c>
      <c r="F309" s="332" t="s">
        <v>2838</v>
      </c>
    </row>
    <row r="310" spans="1:6" s="179" customFormat="1">
      <c r="A310" s="264" t="s">
        <v>869</v>
      </c>
      <c r="B310" s="210" t="s">
        <v>1959</v>
      </c>
      <c r="C310" s="96">
        <v>51</v>
      </c>
      <c r="D310" s="210" t="s">
        <v>665</v>
      </c>
      <c r="E310" s="239">
        <v>40309</v>
      </c>
      <c r="F310" s="332" t="s">
        <v>2838</v>
      </c>
    </row>
    <row r="311" spans="1:6">
      <c r="A311" s="264" t="s">
        <v>872</v>
      </c>
      <c r="B311" s="210" t="s">
        <v>1959</v>
      </c>
      <c r="C311" s="96">
        <v>51</v>
      </c>
      <c r="D311" s="210" t="s">
        <v>665</v>
      </c>
      <c r="E311" s="239">
        <v>40309</v>
      </c>
      <c r="F311" s="332" t="s">
        <v>2838</v>
      </c>
    </row>
    <row r="312" spans="1:6" s="179" customFormat="1">
      <c r="A312" s="7" t="s">
        <v>876</v>
      </c>
      <c r="B312" s="210" t="s">
        <v>1959</v>
      </c>
      <c r="C312" s="96">
        <v>51</v>
      </c>
      <c r="D312" s="210" t="s">
        <v>665</v>
      </c>
      <c r="E312" s="239">
        <v>40309</v>
      </c>
      <c r="F312" s="332" t="s">
        <v>2838</v>
      </c>
    </row>
    <row r="313" spans="1:6" s="179" customFormat="1">
      <c r="A313" s="7" t="s">
        <v>877</v>
      </c>
      <c r="B313" s="210" t="s">
        <v>1959</v>
      </c>
      <c r="C313" s="96">
        <v>51</v>
      </c>
      <c r="D313" s="210" t="s">
        <v>665</v>
      </c>
      <c r="E313" s="239">
        <v>40309</v>
      </c>
      <c r="F313" s="332" t="s">
        <v>2838</v>
      </c>
    </row>
    <row r="314" spans="1:6" s="179" customFormat="1">
      <c r="A314" s="7" t="s">
        <v>878</v>
      </c>
      <c r="B314" s="210" t="s">
        <v>1959</v>
      </c>
      <c r="C314" s="96">
        <v>51</v>
      </c>
      <c r="D314" s="210" t="s">
        <v>665</v>
      </c>
      <c r="E314" s="239">
        <v>40309</v>
      </c>
      <c r="F314" s="332" t="s">
        <v>2838</v>
      </c>
    </row>
    <row r="315" spans="1:6" s="179" customFormat="1">
      <c r="A315" s="7" t="s">
        <v>880</v>
      </c>
      <c r="B315" s="210" t="s">
        <v>1959</v>
      </c>
      <c r="C315" s="96">
        <v>51</v>
      </c>
      <c r="D315" s="210" t="s">
        <v>665</v>
      </c>
      <c r="E315" s="239">
        <v>40309</v>
      </c>
      <c r="F315" s="332" t="s">
        <v>2838</v>
      </c>
    </row>
    <row r="316" spans="1:6" s="179" customFormat="1">
      <c r="A316" s="7" t="s">
        <v>881</v>
      </c>
      <c r="B316" s="210" t="s">
        <v>1959</v>
      </c>
      <c r="C316" s="96">
        <v>51</v>
      </c>
      <c r="D316" s="210" t="s">
        <v>665</v>
      </c>
      <c r="E316" s="239">
        <v>40309</v>
      </c>
      <c r="F316" s="332" t="s">
        <v>2838</v>
      </c>
    </row>
    <row r="317" spans="1:6">
      <c r="A317" s="7" t="s">
        <v>2353</v>
      </c>
      <c r="B317" s="210" t="s">
        <v>1959</v>
      </c>
      <c r="C317" s="96">
        <v>51</v>
      </c>
      <c r="D317" s="210" t="s">
        <v>665</v>
      </c>
      <c r="E317" s="239">
        <v>40309</v>
      </c>
      <c r="F317" s="332" t="s">
        <v>2838</v>
      </c>
    </row>
    <row r="318" spans="1:6">
      <c r="A318" s="16" t="s">
        <v>1394</v>
      </c>
      <c r="B318" s="210" t="s">
        <v>1959</v>
      </c>
      <c r="C318" s="96">
        <v>44</v>
      </c>
      <c r="D318" s="210" t="s">
        <v>370</v>
      </c>
      <c r="E318" s="223">
        <v>40049</v>
      </c>
      <c r="F318" s="332" t="s">
        <v>2839</v>
      </c>
    </row>
    <row r="319" spans="1:6">
      <c r="A319" s="16" t="s">
        <v>1393</v>
      </c>
      <c r="B319" s="210" t="s">
        <v>1959</v>
      </c>
      <c r="C319" s="96">
        <v>44</v>
      </c>
      <c r="D319" s="210" t="s">
        <v>370</v>
      </c>
      <c r="E319" s="223">
        <v>40049</v>
      </c>
      <c r="F319" s="332" t="s">
        <v>2839</v>
      </c>
    </row>
    <row r="320" spans="1:6">
      <c r="A320" s="16" t="s">
        <v>2116</v>
      </c>
      <c r="B320" s="210" t="s">
        <v>1959</v>
      </c>
      <c r="C320" s="96">
        <v>45</v>
      </c>
      <c r="D320" s="210" t="s">
        <v>368</v>
      </c>
      <c r="E320" s="223">
        <v>40049</v>
      </c>
      <c r="F320" s="332" t="s">
        <v>2839</v>
      </c>
    </row>
    <row r="321" spans="1:6">
      <c r="A321" s="16" t="s">
        <v>1130</v>
      </c>
      <c r="B321" s="210" t="s">
        <v>1959</v>
      </c>
      <c r="C321" s="96">
        <v>45</v>
      </c>
      <c r="D321" s="210" t="s">
        <v>368</v>
      </c>
      <c r="E321" s="223">
        <v>40049</v>
      </c>
      <c r="F321" s="332" t="s">
        <v>2839</v>
      </c>
    </row>
    <row r="322" spans="1:6">
      <c r="A322" s="16" t="s">
        <v>1129</v>
      </c>
      <c r="B322" s="210" t="s">
        <v>1959</v>
      </c>
      <c r="C322" s="96">
        <v>45</v>
      </c>
      <c r="D322" s="210" t="s">
        <v>368</v>
      </c>
      <c r="E322" s="223">
        <v>40049</v>
      </c>
      <c r="F322" s="332" t="s">
        <v>2839</v>
      </c>
    </row>
    <row r="323" spans="1:6">
      <c r="A323" s="16" t="s">
        <v>1149</v>
      </c>
      <c r="B323" s="210" t="s">
        <v>1959</v>
      </c>
      <c r="C323" s="96">
        <v>46</v>
      </c>
      <c r="D323" s="210" t="s">
        <v>367</v>
      </c>
      <c r="E323" s="223">
        <v>40049</v>
      </c>
      <c r="F323" s="332" t="s">
        <v>2839</v>
      </c>
    </row>
    <row r="324" spans="1:6">
      <c r="A324" s="16" t="s">
        <v>1150</v>
      </c>
      <c r="B324" s="210" t="s">
        <v>1959</v>
      </c>
      <c r="C324" s="96">
        <v>46</v>
      </c>
      <c r="D324" s="210" t="s">
        <v>367</v>
      </c>
      <c r="E324" s="223">
        <v>40049</v>
      </c>
      <c r="F324" s="332" t="s">
        <v>2839</v>
      </c>
    </row>
    <row r="325" spans="1:6">
      <c r="A325" s="16" t="s">
        <v>657</v>
      </c>
      <c r="B325" s="210" t="s">
        <v>1959</v>
      </c>
      <c r="C325" s="96">
        <v>46</v>
      </c>
      <c r="D325" s="210" t="s">
        <v>367</v>
      </c>
      <c r="E325" s="223">
        <v>40049</v>
      </c>
      <c r="F325" s="332" t="s">
        <v>2839</v>
      </c>
    </row>
    <row r="326" spans="1:6">
      <c r="A326" s="2" t="s">
        <v>6</v>
      </c>
      <c r="B326" s="210" t="s">
        <v>1959</v>
      </c>
      <c r="C326" s="96">
        <v>42</v>
      </c>
      <c r="D326" s="210" t="s">
        <v>369</v>
      </c>
      <c r="E326" s="223">
        <v>40009</v>
      </c>
      <c r="F326" s="332" t="s">
        <v>2839</v>
      </c>
    </row>
    <row r="327" spans="1:6">
      <c r="A327" s="2" t="s">
        <v>2</v>
      </c>
      <c r="B327" s="210" t="s">
        <v>1959</v>
      </c>
      <c r="C327" s="96">
        <v>42</v>
      </c>
      <c r="D327" s="210" t="s">
        <v>369</v>
      </c>
      <c r="E327" s="223">
        <v>40009</v>
      </c>
      <c r="F327" s="332" t="s">
        <v>2839</v>
      </c>
    </row>
    <row r="328" spans="1:6">
      <c r="A328" s="92" t="s">
        <v>2336</v>
      </c>
      <c r="B328" s="210" t="s">
        <v>1959</v>
      </c>
      <c r="C328" s="96">
        <v>48</v>
      </c>
      <c r="D328" s="210" t="s">
        <v>1688</v>
      </c>
      <c r="E328" s="223">
        <v>39994</v>
      </c>
      <c r="F328" s="332" t="s">
        <v>2839</v>
      </c>
    </row>
    <row r="329" spans="1:6">
      <c r="A329" s="16" t="s">
        <v>2339</v>
      </c>
      <c r="B329" s="210" t="s">
        <v>1959</v>
      </c>
      <c r="C329" s="96">
        <v>45</v>
      </c>
      <c r="D329" s="210" t="s">
        <v>368</v>
      </c>
      <c r="E329" s="223">
        <v>39994</v>
      </c>
      <c r="F329" s="332" t="s">
        <v>2839</v>
      </c>
    </row>
    <row r="330" spans="1:6">
      <c r="A330" s="16" t="s">
        <v>2342</v>
      </c>
      <c r="B330" s="210" t="s">
        <v>1959</v>
      </c>
      <c r="C330" s="96">
        <v>45</v>
      </c>
      <c r="D330" s="210" t="s">
        <v>368</v>
      </c>
      <c r="E330" s="223">
        <v>39994</v>
      </c>
      <c r="F330" s="332" t="s">
        <v>2839</v>
      </c>
    </row>
    <row r="331" spans="1:6">
      <c r="A331" s="16" t="s">
        <v>1147</v>
      </c>
      <c r="B331" s="210" t="s">
        <v>1959</v>
      </c>
      <c r="C331" s="96">
        <v>46</v>
      </c>
      <c r="D331" s="210" t="s">
        <v>367</v>
      </c>
      <c r="E331" s="223">
        <v>39994</v>
      </c>
      <c r="F331" s="332" t="s">
        <v>2839</v>
      </c>
    </row>
    <row r="332" spans="1:6">
      <c r="A332" s="16" t="s">
        <v>1148</v>
      </c>
      <c r="B332" s="210" t="s">
        <v>1959</v>
      </c>
      <c r="C332" s="96">
        <v>46</v>
      </c>
      <c r="D332" s="210" t="s">
        <v>367</v>
      </c>
      <c r="E332" s="223">
        <v>39994</v>
      </c>
      <c r="F332" s="332" t="s">
        <v>2839</v>
      </c>
    </row>
    <row r="333" spans="1:6">
      <c r="A333" s="2" t="s">
        <v>2421</v>
      </c>
      <c r="B333" s="210" t="s">
        <v>1959</v>
      </c>
      <c r="C333" s="96">
        <v>47</v>
      </c>
      <c r="D333" s="210" t="s">
        <v>366</v>
      </c>
      <c r="E333" s="223">
        <v>39989</v>
      </c>
      <c r="F333" s="332" t="s">
        <v>2839</v>
      </c>
    </row>
    <row r="334" spans="1:6">
      <c r="A334" s="2" t="s">
        <v>2425</v>
      </c>
      <c r="B334" s="210" t="s">
        <v>1959</v>
      </c>
      <c r="C334" s="96">
        <v>61</v>
      </c>
      <c r="D334" s="210" t="s">
        <v>1911</v>
      </c>
      <c r="E334" s="223">
        <v>39989</v>
      </c>
      <c r="F334" s="332" t="s">
        <v>2839</v>
      </c>
    </row>
    <row r="335" spans="1:6">
      <c r="A335" s="2" t="s">
        <v>2423</v>
      </c>
      <c r="B335" s="210" t="s">
        <v>1959</v>
      </c>
      <c r="C335" s="96">
        <v>62</v>
      </c>
      <c r="D335" s="210" t="s">
        <v>1912</v>
      </c>
      <c r="E335" s="223">
        <v>39989</v>
      </c>
      <c r="F335" s="332" t="s">
        <v>2839</v>
      </c>
    </row>
    <row r="336" spans="1:6">
      <c r="A336" s="2" t="s">
        <v>2430</v>
      </c>
      <c r="B336" s="210" t="s">
        <v>1959</v>
      </c>
      <c r="C336" s="96">
        <v>63</v>
      </c>
      <c r="D336" s="210" t="s">
        <v>1913</v>
      </c>
      <c r="E336" s="223">
        <v>39989</v>
      </c>
      <c r="F336" s="332" t="s">
        <v>2839</v>
      </c>
    </row>
    <row r="337" spans="1:6">
      <c r="A337" s="2" t="s">
        <v>2433</v>
      </c>
      <c r="B337" s="210" t="s">
        <v>1959</v>
      </c>
      <c r="C337" s="96">
        <v>64</v>
      </c>
      <c r="D337" s="210" t="s">
        <v>1914</v>
      </c>
      <c r="E337" s="223">
        <v>39989</v>
      </c>
      <c r="F337" s="332" t="s">
        <v>2839</v>
      </c>
    </row>
    <row r="338" spans="1:6">
      <c r="A338" s="2" t="s">
        <v>864</v>
      </c>
      <c r="B338" s="210" t="s">
        <v>1959</v>
      </c>
      <c r="C338" s="96">
        <v>65</v>
      </c>
      <c r="D338" s="210" t="s">
        <v>1915</v>
      </c>
      <c r="E338" s="223">
        <v>39989</v>
      </c>
      <c r="F338" s="332" t="s">
        <v>2839</v>
      </c>
    </row>
    <row r="339" spans="1:6">
      <c r="A339" s="2" t="s">
        <v>865</v>
      </c>
      <c r="B339" s="210" t="s">
        <v>1959</v>
      </c>
      <c r="C339" s="96">
        <v>66</v>
      </c>
      <c r="D339" s="210" t="s">
        <v>1916</v>
      </c>
      <c r="E339" s="223">
        <v>39989</v>
      </c>
      <c r="F339" s="332" t="s">
        <v>2839</v>
      </c>
    </row>
    <row r="340" spans="1:6">
      <c r="A340" s="2" t="s">
        <v>1831</v>
      </c>
      <c r="B340" s="210" t="s">
        <v>1959</v>
      </c>
      <c r="C340" s="96">
        <v>67</v>
      </c>
      <c r="D340" s="210" t="s">
        <v>1917</v>
      </c>
      <c r="E340" s="223">
        <v>39989</v>
      </c>
      <c r="F340" s="332" t="s">
        <v>2839</v>
      </c>
    </row>
    <row r="341" spans="1:6">
      <c r="A341" s="2" t="s">
        <v>1832</v>
      </c>
      <c r="B341" s="210" t="s">
        <v>1959</v>
      </c>
      <c r="C341" s="96">
        <v>68</v>
      </c>
      <c r="D341" s="210" t="s">
        <v>1918</v>
      </c>
      <c r="E341" s="223">
        <v>39989</v>
      </c>
      <c r="F341" s="332" t="s">
        <v>2839</v>
      </c>
    </row>
    <row r="342" spans="1:6">
      <c r="A342" s="2" t="s">
        <v>1958</v>
      </c>
      <c r="B342" s="210" t="s">
        <v>1959</v>
      </c>
      <c r="C342" s="96">
        <v>69</v>
      </c>
      <c r="D342" s="210" t="s">
        <v>1919</v>
      </c>
      <c r="E342" s="223">
        <v>39989</v>
      </c>
      <c r="F342" s="332" t="s">
        <v>2839</v>
      </c>
    </row>
    <row r="347" spans="1:6">
      <c r="A347" s="278" t="s">
        <v>1761</v>
      </c>
      <c r="E347" s="45" t="s">
        <v>1702</v>
      </c>
    </row>
    <row r="348" spans="1:6">
      <c r="A348" s="2" t="s">
        <v>919</v>
      </c>
      <c r="B348" s="210" t="s">
        <v>920</v>
      </c>
      <c r="C348" s="21"/>
      <c r="D348" s="7"/>
      <c r="E348" s="263">
        <v>40592</v>
      </c>
    </row>
    <row r="349" spans="1:6">
      <c r="A349" s="2" t="s">
        <v>921</v>
      </c>
      <c r="B349" s="210" t="s">
        <v>920</v>
      </c>
      <c r="C349" s="21"/>
      <c r="D349" s="7"/>
      <c r="E349" s="263">
        <v>40592</v>
      </c>
    </row>
    <row r="350" spans="1:6">
      <c r="A350" s="2" t="s">
        <v>923</v>
      </c>
      <c r="B350" s="210" t="s">
        <v>920</v>
      </c>
      <c r="C350" s="21"/>
      <c r="D350" s="7"/>
      <c r="E350" s="263">
        <v>40592</v>
      </c>
    </row>
    <row r="351" spans="1:6">
      <c r="A351" s="2" t="s">
        <v>922</v>
      </c>
      <c r="B351" s="210" t="s">
        <v>920</v>
      </c>
      <c r="C351" s="21"/>
      <c r="D351" s="7"/>
      <c r="E351" s="263">
        <v>40592</v>
      </c>
    </row>
    <row r="352" spans="1:6">
      <c r="A352" s="2" t="s">
        <v>924</v>
      </c>
      <c r="B352" s="210" t="s">
        <v>920</v>
      </c>
      <c r="C352" s="21"/>
      <c r="D352" s="7"/>
      <c r="E352" s="263">
        <v>40592</v>
      </c>
    </row>
    <row r="353" spans="1:5">
      <c r="A353" s="2" t="s">
        <v>925</v>
      </c>
      <c r="B353" s="210" t="s">
        <v>920</v>
      </c>
      <c r="C353" s="21"/>
      <c r="D353" s="7"/>
      <c r="E353" s="263">
        <v>40592</v>
      </c>
    </row>
    <row r="354" spans="1:5">
      <c r="A354" s="2" t="s">
        <v>926</v>
      </c>
      <c r="B354" s="210" t="s">
        <v>920</v>
      </c>
      <c r="C354" s="21"/>
      <c r="D354" s="7"/>
      <c r="E354" s="263">
        <v>40592</v>
      </c>
    </row>
    <row r="355" spans="1:5">
      <c r="A355" s="2" t="s">
        <v>927</v>
      </c>
      <c r="B355" s="210" t="s">
        <v>920</v>
      </c>
      <c r="C355" s="21"/>
      <c r="D355" s="7"/>
      <c r="E355" s="263">
        <v>40592</v>
      </c>
    </row>
    <row r="356" spans="1:5">
      <c r="A356" s="2" t="s">
        <v>928</v>
      </c>
      <c r="B356" s="210" t="s">
        <v>920</v>
      </c>
      <c r="C356" s="21"/>
      <c r="D356" s="7"/>
      <c r="E356" s="263">
        <v>40592</v>
      </c>
    </row>
    <row r="357" spans="1:5">
      <c r="A357" s="2" t="s">
        <v>929</v>
      </c>
      <c r="B357" s="210" t="s">
        <v>920</v>
      </c>
      <c r="C357" s="21"/>
      <c r="D357" s="7"/>
      <c r="E357" s="263">
        <v>40592</v>
      </c>
    </row>
  </sheetData>
  <autoFilter ref="A29:IV342" xr:uid="{00000000-0009-0000-0000-000000000000}"/>
  <customSheetViews>
    <customSheetView guid="{3F925B66-A962-4F0C-8336-0A21BF5F1868}" scale="89" showAutoFilter="1" topLeftCell="A25">
      <selection activeCell="A36" sqref="A36:XFD38"/>
      <pageMargins left="0.78740157499999996" right="0.78740157499999996" top="0.984251969" bottom="0.984251969" header="0.4921259845" footer="0.4921259845"/>
      <pageSetup paperSize="9" orientation="portrait" r:id="rId1"/>
      <headerFooter alignWithMargins="0"/>
      <autoFilter ref="A29:IV314" xr:uid="{9365B6A1-F78B-4928-9D9A-4DEA4C87CD8F}"/>
    </customSheetView>
    <customSheetView guid="{49E10F27-809A-49D3-B6C6-F0D03512ACEC}" scale="80" showRuler="0" topLeftCell="A31">
      <selection activeCell="G42" sqref="G4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15"/>
    <pageSetUpPr fitToPage="1"/>
  </sheetPr>
  <dimension ref="A1:IT79"/>
  <sheetViews>
    <sheetView zoomScale="80"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RowHeight="12.75"/>
  <cols>
    <col min="1" max="1" width="63.28515625" customWidth="1"/>
    <col min="2" max="2" width="10.5703125" bestFit="1" customWidth="1"/>
    <col min="3" max="3" width="6.5703125" bestFit="1" customWidth="1"/>
    <col min="4" max="4" width="19.28515625" bestFit="1" customWidth="1"/>
    <col min="5" max="5" width="52.140625" customWidth="1"/>
    <col min="6" max="6" width="43.42578125" bestFit="1" customWidth="1"/>
    <col min="7" max="7" width="41.140625" customWidth="1"/>
    <col min="8" max="8" width="64.140625" bestFit="1" customWidth="1"/>
    <col min="9" max="9" width="30.7109375"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1333</v>
      </c>
      <c r="B2" s="2"/>
      <c r="C2" s="3"/>
      <c r="D2" s="3"/>
      <c r="E2" s="2"/>
      <c r="F2" s="31"/>
      <c r="G2" s="132"/>
      <c r="H2" s="140"/>
    </row>
    <row r="3" spans="1:9" s="1" customFormat="1" ht="25.5">
      <c r="A3" s="16" t="s">
        <v>295</v>
      </c>
      <c r="B3" s="2" t="s">
        <v>2675</v>
      </c>
      <c r="C3" s="17" t="s">
        <v>2498</v>
      </c>
      <c r="D3" s="3" t="s">
        <v>2650</v>
      </c>
      <c r="E3" s="2" t="s">
        <v>2319</v>
      </c>
      <c r="F3" s="31" t="s">
        <v>669</v>
      </c>
      <c r="G3" s="132"/>
      <c r="H3" s="140" t="s">
        <v>230</v>
      </c>
      <c r="I3" s="185" t="s">
        <v>2378</v>
      </c>
    </row>
    <row r="4" spans="1:9" s="1" customFormat="1" ht="51">
      <c r="A4" s="16" t="s">
        <v>296</v>
      </c>
      <c r="B4" s="2" t="s">
        <v>2675</v>
      </c>
      <c r="C4" s="17" t="s">
        <v>2685</v>
      </c>
      <c r="D4" s="3" t="s">
        <v>2650</v>
      </c>
      <c r="E4" s="2" t="s">
        <v>1310</v>
      </c>
      <c r="F4" s="31" t="s">
        <v>2320</v>
      </c>
      <c r="G4" s="132"/>
      <c r="H4" s="159">
        <v>214884306708</v>
      </c>
    </row>
    <row r="5" spans="1:9" s="1" customFormat="1" ht="15">
      <c r="A5" s="2" t="s">
        <v>297</v>
      </c>
      <c r="B5" s="2" t="s">
        <v>1702</v>
      </c>
      <c r="C5" s="3" t="s">
        <v>2685</v>
      </c>
      <c r="D5" s="99" t="s">
        <v>2395</v>
      </c>
      <c r="E5" s="2" t="s">
        <v>1315</v>
      </c>
      <c r="F5" s="31" t="s">
        <v>670</v>
      </c>
      <c r="G5" s="132"/>
      <c r="H5" s="140" t="s">
        <v>231</v>
      </c>
      <c r="I5" s="185" t="s">
        <v>2380</v>
      </c>
    </row>
    <row r="6" spans="1:9" s="1" customFormat="1" ht="51">
      <c r="A6" s="2" t="s">
        <v>298</v>
      </c>
      <c r="B6" s="2" t="s">
        <v>1303</v>
      </c>
      <c r="C6" s="3" t="s">
        <v>2685</v>
      </c>
      <c r="D6" s="21" t="s">
        <v>1723</v>
      </c>
      <c r="E6" s="2" t="s">
        <v>1316</v>
      </c>
      <c r="F6" s="31" t="s">
        <v>2490</v>
      </c>
      <c r="G6" s="132"/>
      <c r="H6" s="140" t="s">
        <v>232</v>
      </c>
    </row>
    <row r="7" spans="1:9" s="1" customFormat="1" ht="63.75">
      <c r="A7" s="2" t="s">
        <v>2864</v>
      </c>
      <c r="B7" s="2" t="s">
        <v>2691</v>
      </c>
      <c r="C7" s="17" t="s">
        <v>2685</v>
      </c>
      <c r="D7" s="3" t="s">
        <v>86</v>
      </c>
      <c r="E7" s="2" t="s">
        <v>2115</v>
      </c>
      <c r="F7" s="31" t="s">
        <v>668</v>
      </c>
      <c r="G7" s="132"/>
      <c r="H7" s="140" t="s">
        <v>107</v>
      </c>
    </row>
    <row r="8" spans="1:9">
      <c r="A8" s="2" t="s">
        <v>299</v>
      </c>
      <c r="B8" s="2" t="s">
        <v>2675</v>
      </c>
      <c r="C8" s="17" t="s">
        <v>2685</v>
      </c>
      <c r="D8" s="21" t="s">
        <v>86</v>
      </c>
      <c r="E8" s="7" t="s">
        <v>2321</v>
      </c>
      <c r="F8" s="34" t="s">
        <v>2306</v>
      </c>
      <c r="G8" s="132"/>
      <c r="H8" s="142" t="s">
        <v>233</v>
      </c>
    </row>
    <row r="9" spans="1:9">
      <c r="A9" s="2" t="s">
        <v>300</v>
      </c>
      <c r="B9" s="2" t="s">
        <v>2675</v>
      </c>
      <c r="C9" s="17" t="s">
        <v>2685</v>
      </c>
      <c r="D9" s="21" t="s">
        <v>86</v>
      </c>
      <c r="E9" s="7" t="s">
        <v>2322</v>
      </c>
      <c r="F9" s="34" t="s">
        <v>2307</v>
      </c>
      <c r="G9" s="155"/>
      <c r="H9" s="142" t="s">
        <v>234</v>
      </c>
    </row>
    <row r="10" spans="1:9">
      <c r="A10" s="2" t="s">
        <v>1744</v>
      </c>
      <c r="B10" s="2" t="s">
        <v>2675</v>
      </c>
      <c r="C10" s="17" t="s">
        <v>2685</v>
      </c>
      <c r="D10" s="21" t="s">
        <v>86</v>
      </c>
      <c r="E10" s="7" t="s">
        <v>2323</v>
      </c>
      <c r="F10" s="34" t="s">
        <v>2308</v>
      </c>
      <c r="G10" s="155"/>
      <c r="H10" s="142" t="s">
        <v>235</v>
      </c>
    </row>
    <row r="11" spans="1:9">
      <c r="A11" s="2" t="s">
        <v>301</v>
      </c>
      <c r="B11" s="2" t="s">
        <v>2675</v>
      </c>
      <c r="C11" s="17" t="s">
        <v>2685</v>
      </c>
      <c r="D11" s="21" t="s">
        <v>94</v>
      </c>
      <c r="E11" s="7" t="s">
        <v>2324</v>
      </c>
      <c r="F11" s="34" t="s">
        <v>2325</v>
      </c>
      <c r="G11" s="156" t="s">
        <v>2326</v>
      </c>
      <c r="H11" s="142" t="s">
        <v>2060</v>
      </c>
    </row>
    <row r="12" spans="1:9">
      <c r="A12" s="2" t="s">
        <v>302</v>
      </c>
      <c r="B12" s="2" t="s">
        <v>2675</v>
      </c>
      <c r="C12" s="17" t="s">
        <v>2685</v>
      </c>
      <c r="D12" s="21" t="s">
        <v>94</v>
      </c>
      <c r="E12" s="7" t="s">
        <v>2330</v>
      </c>
      <c r="F12" s="34" t="s">
        <v>2500</v>
      </c>
      <c r="G12" s="156" t="s">
        <v>2331</v>
      </c>
      <c r="H12" s="142" t="s">
        <v>2063</v>
      </c>
    </row>
    <row r="13" spans="1:9">
      <c r="A13" s="2" t="s">
        <v>303</v>
      </c>
      <c r="B13" s="2" t="s">
        <v>2675</v>
      </c>
      <c r="C13" s="17" t="s">
        <v>2685</v>
      </c>
      <c r="D13" s="21" t="s">
        <v>85</v>
      </c>
      <c r="E13" s="7" t="s">
        <v>727</v>
      </c>
      <c r="F13" s="34" t="s">
        <v>2309</v>
      </c>
      <c r="G13" s="155"/>
      <c r="H13" s="142" t="s">
        <v>2394</v>
      </c>
    </row>
    <row r="14" spans="1:9">
      <c r="A14" s="2" t="s">
        <v>304</v>
      </c>
      <c r="B14" s="2" t="s">
        <v>2675</v>
      </c>
      <c r="C14" s="17" t="s">
        <v>2685</v>
      </c>
      <c r="D14" s="21" t="s">
        <v>2650</v>
      </c>
      <c r="E14" s="7" t="s">
        <v>728</v>
      </c>
      <c r="F14" s="34" t="s">
        <v>2107</v>
      </c>
      <c r="G14" s="155"/>
      <c r="H14" s="142" t="s">
        <v>236</v>
      </c>
    </row>
    <row r="15" spans="1:9" ht="25.5">
      <c r="A15" s="2" t="s">
        <v>1382</v>
      </c>
      <c r="B15" s="2" t="s">
        <v>2675</v>
      </c>
      <c r="C15" s="3" t="s">
        <v>2685</v>
      </c>
      <c r="D15" s="3" t="s">
        <v>2650</v>
      </c>
      <c r="E15" s="7" t="s">
        <v>729</v>
      </c>
      <c r="F15" s="37" t="s">
        <v>2109</v>
      </c>
      <c r="G15" s="155"/>
      <c r="H15" s="142" t="s">
        <v>237</v>
      </c>
    </row>
    <row r="16" spans="1:9">
      <c r="A16" s="2" t="s">
        <v>305</v>
      </c>
      <c r="B16" s="2" t="s">
        <v>2675</v>
      </c>
      <c r="C16" s="17" t="s">
        <v>2685</v>
      </c>
      <c r="D16" s="21" t="s">
        <v>2650</v>
      </c>
      <c r="E16" s="7" t="s">
        <v>730</v>
      </c>
      <c r="F16" s="34" t="s">
        <v>2111</v>
      </c>
      <c r="G16" s="155"/>
      <c r="H16" s="142" t="s">
        <v>2303</v>
      </c>
    </row>
    <row r="17" spans="1:253">
      <c r="A17" s="2" t="s">
        <v>306</v>
      </c>
      <c r="B17" s="2" t="s">
        <v>2675</v>
      </c>
      <c r="C17" s="17" t="s">
        <v>2685</v>
      </c>
      <c r="D17" s="3" t="s">
        <v>2650</v>
      </c>
      <c r="E17" s="7" t="s">
        <v>731</v>
      </c>
      <c r="F17" s="34" t="s">
        <v>2108</v>
      </c>
      <c r="G17" s="155"/>
      <c r="H17" s="142" t="s">
        <v>2304</v>
      </c>
    </row>
    <row r="18" spans="1:253">
      <c r="A18" s="2" t="s">
        <v>307</v>
      </c>
      <c r="B18" s="2" t="s">
        <v>2675</v>
      </c>
      <c r="C18" s="17" t="s">
        <v>2685</v>
      </c>
      <c r="D18" s="21" t="s">
        <v>2674</v>
      </c>
      <c r="E18" s="7" t="s">
        <v>732</v>
      </c>
      <c r="F18" s="34" t="s">
        <v>2110</v>
      </c>
      <c r="G18" s="157" t="s">
        <v>346</v>
      </c>
      <c r="H18" s="142" t="s">
        <v>2075</v>
      </c>
    </row>
    <row r="19" spans="1:253" s="19" customFormat="1" ht="15">
      <c r="A19" s="7" t="s">
        <v>308</v>
      </c>
      <c r="B19" s="20" t="s">
        <v>1381</v>
      </c>
      <c r="C19" s="35" t="s">
        <v>2498</v>
      </c>
      <c r="D19" s="3" t="s">
        <v>2650</v>
      </c>
      <c r="E19" s="20" t="s">
        <v>2318</v>
      </c>
      <c r="F19" s="34" t="s">
        <v>1380</v>
      </c>
      <c r="G19" s="158"/>
      <c r="H19" s="160" t="s">
        <v>2305</v>
      </c>
      <c r="I19" s="185" t="s">
        <v>2379</v>
      </c>
    </row>
    <row r="20" spans="1:253" ht="15">
      <c r="A20" s="2" t="s">
        <v>2339</v>
      </c>
      <c r="B20" s="2" t="s">
        <v>2675</v>
      </c>
      <c r="C20" s="17" t="s">
        <v>2685</v>
      </c>
      <c r="D20" s="182" t="s">
        <v>86</v>
      </c>
      <c r="E20" s="178" t="s">
        <v>2340</v>
      </c>
      <c r="F20" s="78" t="s">
        <v>2341</v>
      </c>
      <c r="G20" s="178"/>
      <c r="H20" s="181">
        <v>150</v>
      </c>
      <c r="I20" s="185" t="s">
        <v>2381</v>
      </c>
    </row>
    <row r="21" spans="1:253">
      <c r="A21" s="2" t="s">
        <v>2342</v>
      </c>
      <c r="B21" s="2" t="s">
        <v>2675</v>
      </c>
      <c r="C21" s="17" t="s">
        <v>2685</v>
      </c>
      <c r="D21" s="182" t="s">
        <v>94</v>
      </c>
      <c r="E21" s="178" t="s">
        <v>2344</v>
      </c>
      <c r="F21" s="78" t="s">
        <v>2343</v>
      </c>
      <c r="G21" s="183" t="s">
        <v>3039</v>
      </c>
      <c r="H21" s="142" t="s">
        <v>614</v>
      </c>
    </row>
    <row r="22" spans="1:253">
      <c r="A22" s="2" t="s">
        <v>2116</v>
      </c>
      <c r="B22" s="2" t="s">
        <v>2675</v>
      </c>
      <c r="C22" s="17" t="s">
        <v>2685</v>
      </c>
      <c r="D22" s="182" t="s">
        <v>2652</v>
      </c>
      <c r="E22" s="178" t="s">
        <v>2117</v>
      </c>
      <c r="F22" s="78" t="s">
        <v>1122</v>
      </c>
      <c r="G22" s="183" t="s">
        <v>1123</v>
      </c>
      <c r="H22" s="142" t="s">
        <v>1140</v>
      </c>
    </row>
    <row r="23" spans="1:253">
      <c r="A23" s="2" t="s">
        <v>1130</v>
      </c>
      <c r="B23" s="2" t="s">
        <v>1725</v>
      </c>
      <c r="C23" s="17" t="s">
        <v>2685</v>
      </c>
      <c r="D23" s="21" t="s">
        <v>1731</v>
      </c>
      <c r="E23" s="178" t="s">
        <v>1131</v>
      </c>
      <c r="F23" s="78" t="s">
        <v>1133</v>
      </c>
      <c r="G23" s="183"/>
      <c r="H23" s="142" t="s">
        <v>1135</v>
      </c>
    </row>
    <row r="24" spans="1:253">
      <c r="A24" s="2" t="s">
        <v>1129</v>
      </c>
      <c r="B24" s="2" t="s">
        <v>1725</v>
      </c>
      <c r="C24" s="17" t="s">
        <v>2685</v>
      </c>
      <c r="D24" s="21" t="s">
        <v>1731</v>
      </c>
      <c r="E24" s="178" t="s">
        <v>1132</v>
      </c>
      <c r="F24" s="78" t="s">
        <v>1134</v>
      </c>
      <c r="G24" s="183"/>
      <c r="H24" s="142" t="s">
        <v>1136</v>
      </c>
    </row>
    <row r="25" spans="1:253" ht="38.25">
      <c r="A25" s="93" t="s">
        <v>1897</v>
      </c>
      <c r="B25" s="93" t="s">
        <v>2688</v>
      </c>
      <c r="C25" s="268" t="s">
        <v>2685</v>
      </c>
      <c r="D25" s="268" t="s">
        <v>2394</v>
      </c>
      <c r="E25" s="269" t="s">
        <v>1898</v>
      </c>
      <c r="F25" s="269" t="s">
        <v>1899</v>
      </c>
      <c r="G25" s="156" t="s">
        <v>1719</v>
      </c>
      <c r="H25" s="247"/>
    </row>
    <row r="26" spans="1:253" ht="38.25">
      <c r="A26" s="93" t="s">
        <v>1894</v>
      </c>
      <c r="B26" s="93" t="s">
        <v>2688</v>
      </c>
      <c r="C26" s="268" t="s">
        <v>2685</v>
      </c>
      <c r="D26" s="268" t="s">
        <v>2394</v>
      </c>
      <c r="E26" s="269" t="s">
        <v>1895</v>
      </c>
      <c r="F26" s="269" t="s">
        <v>1896</v>
      </c>
      <c r="G26" s="156" t="s">
        <v>1719</v>
      </c>
      <c r="H26" s="142" t="s">
        <v>2092</v>
      </c>
    </row>
    <row r="27" spans="1:253" ht="15">
      <c r="A27" s="264" t="s">
        <v>1901</v>
      </c>
      <c r="B27" s="264" t="s">
        <v>2675</v>
      </c>
      <c r="C27" s="95" t="s">
        <v>2685</v>
      </c>
      <c r="D27" s="95" t="s">
        <v>85</v>
      </c>
      <c r="E27" s="270" t="s">
        <v>1732</v>
      </c>
      <c r="F27" s="210" t="s">
        <v>1904</v>
      </c>
      <c r="G27" s="251"/>
      <c r="H27" s="151" t="s">
        <v>814</v>
      </c>
    </row>
    <row r="28" spans="1:253">
      <c r="A28" s="92" t="s">
        <v>1903</v>
      </c>
      <c r="B28" s="271" t="s">
        <v>2675</v>
      </c>
      <c r="C28" s="3" t="s">
        <v>2685</v>
      </c>
      <c r="D28" s="3" t="s">
        <v>85</v>
      </c>
      <c r="E28" s="272" t="s">
        <v>1906</v>
      </c>
      <c r="F28" s="272" t="s">
        <v>1905</v>
      </c>
      <c r="G28" s="250"/>
      <c r="H28" s="145">
        <v>2</v>
      </c>
    </row>
    <row r="29" spans="1:253">
      <c r="A29" s="2" t="s">
        <v>1618</v>
      </c>
      <c r="B29" s="2" t="s">
        <v>2675</v>
      </c>
      <c r="C29" s="15" t="s">
        <v>2685</v>
      </c>
      <c r="D29" s="3" t="s">
        <v>2650</v>
      </c>
      <c r="E29" s="30" t="s">
        <v>1619</v>
      </c>
      <c r="F29" s="30" t="s">
        <v>1620</v>
      </c>
      <c r="G29" s="79"/>
      <c r="H29" s="151" t="s">
        <v>1621</v>
      </c>
      <c r="I29" s="249"/>
      <c r="J29" s="80"/>
      <c r="K29" s="173"/>
      <c r="L29" s="94"/>
      <c r="M29" s="45"/>
      <c r="N29" s="222"/>
      <c r="O29" s="249"/>
      <c r="P29" s="80"/>
      <c r="Q29" s="94"/>
      <c r="R29" s="248"/>
      <c r="S29" s="248"/>
      <c r="T29" s="45"/>
      <c r="U29" s="222"/>
      <c r="V29" s="249"/>
      <c r="W29" s="80"/>
      <c r="X29" s="173"/>
      <c r="Y29" s="94"/>
      <c r="Z29" s="248"/>
      <c r="AA29" s="248"/>
      <c r="AB29" s="45"/>
      <c r="AC29" s="222"/>
      <c r="AD29" s="249"/>
      <c r="AE29" s="80"/>
      <c r="AF29" s="173"/>
      <c r="AG29" s="94"/>
      <c r="AH29" s="248"/>
      <c r="AI29" s="248"/>
      <c r="AJ29" s="45"/>
      <c r="AK29" s="222"/>
      <c r="AL29" s="249"/>
      <c r="AM29" s="80"/>
      <c r="AN29" s="173"/>
      <c r="AO29" s="94"/>
      <c r="AP29" s="248"/>
      <c r="AQ29" s="248"/>
      <c r="AR29" s="45"/>
      <c r="AS29" s="222"/>
      <c r="AT29" s="249"/>
      <c r="AU29" s="80"/>
      <c r="AV29" s="173"/>
      <c r="AW29" s="94"/>
      <c r="AX29" s="248"/>
      <c r="AY29" s="248"/>
      <c r="AZ29" s="45"/>
      <c r="BA29" s="222"/>
      <c r="BB29" s="249"/>
      <c r="BC29" s="80"/>
      <c r="BD29" s="173"/>
      <c r="BE29" s="94"/>
      <c r="BF29" s="248"/>
      <c r="BG29" s="248"/>
      <c r="BH29" s="45"/>
      <c r="BI29" s="222"/>
      <c r="BJ29" s="249"/>
      <c r="BK29" s="80"/>
      <c r="BL29" s="173"/>
      <c r="BM29" s="94"/>
      <c r="BN29" s="248"/>
      <c r="BO29" s="248"/>
      <c r="BP29" s="45"/>
      <c r="BQ29" s="222"/>
      <c r="BR29" s="249"/>
      <c r="BS29" s="80"/>
      <c r="BT29" s="173"/>
      <c r="BU29" s="94"/>
      <c r="BV29" s="248"/>
      <c r="BW29" s="248"/>
      <c r="BX29" s="45"/>
      <c r="BY29" s="222"/>
      <c r="BZ29" s="249"/>
      <c r="CA29" s="80"/>
      <c r="CB29" s="173"/>
      <c r="CC29" s="94"/>
      <c r="CD29" s="248"/>
      <c r="CE29" s="248"/>
      <c r="CF29" s="45"/>
      <c r="CG29" s="222"/>
      <c r="CH29" s="249"/>
      <c r="CI29" s="80"/>
      <c r="CJ29" s="173"/>
      <c r="CK29" s="94"/>
      <c r="CL29" s="248"/>
      <c r="CM29" s="248"/>
      <c r="CN29" s="45"/>
      <c r="CO29" s="222"/>
      <c r="CP29" s="249"/>
      <c r="CQ29" s="80"/>
      <c r="CR29" s="173"/>
      <c r="CS29" s="94"/>
      <c r="CT29" s="248"/>
      <c r="CU29" s="248"/>
      <c r="CV29" s="45"/>
      <c r="CW29" s="222"/>
      <c r="CX29" s="249"/>
      <c r="CY29" s="80"/>
      <c r="CZ29" s="173"/>
      <c r="DA29" s="94"/>
      <c r="DB29" s="248"/>
      <c r="DC29" s="248"/>
      <c r="DD29" s="45"/>
      <c r="DE29" s="222"/>
      <c r="DF29" s="249"/>
      <c r="DG29" s="80"/>
      <c r="DH29" s="173"/>
      <c r="DI29" s="94"/>
      <c r="DJ29" s="248"/>
      <c r="DK29" s="248"/>
      <c r="DL29" s="45"/>
      <c r="DM29" s="222"/>
      <c r="DN29" s="249"/>
      <c r="DO29" s="80"/>
      <c r="DP29" s="173"/>
      <c r="DQ29" s="94"/>
      <c r="DR29" s="248"/>
      <c r="DS29" s="248"/>
      <c r="DT29" s="45"/>
      <c r="DU29" s="222"/>
      <c r="DV29" s="249"/>
      <c r="DW29" s="80"/>
      <c r="DX29" s="173"/>
      <c r="DY29" s="94"/>
      <c r="DZ29" s="248"/>
      <c r="EA29" s="248"/>
      <c r="EB29" s="45"/>
      <c r="EC29" s="222"/>
      <c r="ED29" s="249"/>
      <c r="EE29" s="80"/>
      <c r="EF29" s="173"/>
      <c r="EG29" s="94"/>
      <c r="EH29" s="248"/>
      <c r="EI29" s="248"/>
      <c r="EJ29" s="45"/>
      <c r="EK29" s="222"/>
      <c r="EL29" s="249"/>
      <c r="EM29" s="80"/>
      <c r="EN29" s="173"/>
      <c r="EO29" s="94"/>
      <c r="EP29" s="248"/>
      <c r="EQ29" s="248"/>
      <c r="ER29" s="45"/>
      <c r="ES29" s="222"/>
      <c r="ET29" s="249"/>
      <c r="EU29" s="80"/>
      <c r="EV29" s="173"/>
      <c r="EW29" s="94"/>
      <c r="EX29" s="248"/>
      <c r="EY29" s="248"/>
      <c r="EZ29" s="45"/>
      <c r="FA29" s="222"/>
      <c r="FB29" s="249"/>
      <c r="FC29" s="80"/>
      <c r="FD29" s="173"/>
      <c r="FE29" s="94"/>
      <c r="FF29" s="248"/>
      <c r="FG29" s="248"/>
      <c r="FH29" s="45"/>
      <c r="FI29" s="222"/>
      <c r="FJ29" s="249"/>
      <c r="FK29" s="80"/>
      <c r="FL29" s="173"/>
      <c r="FM29" s="94"/>
      <c r="FN29" s="248"/>
      <c r="FO29" s="248"/>
      <c r="FP29" s="45"/>
      <c r="FQ29" s="222"/>
      <c r="FR29" s="249"/>
      <c r="FS29" s="80"/>
      <c r="FT29" s="173"/>
      <c r="FU29" s="94"/>
      <c r="FV29" s="248"/>
      <c r="FW29" s="248"/>
      <c r="FX29" s="45"/>
      <c r="FY29" s="222"/>
      <c r="FZ29" s="249"/>
      <c r="GA29" s="80"/>
      <c r="GB29" s="173"/>
      <c r="GC29" s="94"/>
      <c r="GD29" s="248"/>
      <c r="GE29" s="248"/>
      <c r="GF29" s="45"/>
      <c r="GG29" s="222"/>
      <c r="GH29" s="249"/>
      <c r="GI29" s="80"/>
      <c r="GJ29" s="173"/>
      <c r="GK29" s="94"/>
      <c r="GL29" s="248"/>
      <c r="GM29" s="248"/>
      <c r="GN29" s="45"/>
      <c r="GO29" s="222"/>
      <c r="GP29" s="249"/>
      <c r="GQ29" s="80"/>
      <c r="GR29" s="173"/>
      <c r="GS29" s="94"/>
      <c r="GT29" s="248"/>
      <c r="GU29" s="248"/>
      <c r="GV29" s="45"/>
      <c r="GW29" s="222"/>
      <c r="GX29" s="249"/>
      <c r="GY29" s="80"/>
      <c r="GZ29" s="173"/>
      <c r="HA29" s="94"/>
      <c r="HB29" s="248"/>
      <c r="HC29" s="248"/>
      <c r="HD29" s="45"/>
      <c r="HE29" s="222"/>
      <c r="HF29" s="249"/>
      <c r="HG29" s="80"/>
      <c r="HH29" s="173"/>
      <c r="HI29" s="94"/>
      <c r="HJ29" s="248"/>
      <c r="HK29" s="248"/>
      <c r="HL29" s="45"/>
      <c r="HM29" s="222"/>
      <c r="HN29" s="249"/>
      <c r="HO29" s="80"/>
      <c r="HP29" s="173"/>
      <c r="HQ29" s="94"/>
      <c r="HR29" s="248"/>
      <c r="HS29" s="248"/>
      <c r="HT29" s="45"/>
      <c r="HU29" s="222"/>
      <c r="HV29" s="249"/>
      <c r="HW29" s="80"/>
      <c r="HX29" s="173"/>
      <c r="HY29" s="94"/>
      <c r="HZ29" s="248"/>
      <c r="IA29" s="248"/>
      <c r="IB29" s="45"/>
      <c r="IC29" s="222"/>
      <c r="ID29" s="249"/>
      <c r="IE29" s="80"/>
      <c r="IF29" s="173"/>
      <c r="IG29" s="94"/>
      <c r="IH29" s="248"/>
      <c r="II29" s="248"/>
      <c r="IJ29" s="45"/>
      <c r="IK29" s="222"/>
      <c r="IL29" s="249"/>
      <c r="IM29" s="80"/>
      <c r="IN29" s="173"/>
      <c r="IO29" s="94"/>
      <c r="IP29" s="248"/>
      <c r="IQ29" s="248"/>
      <c r="IR29" s="45"/>
      <c r="IS29" s="222"/>
    </row>
    <row r="30" spans="1:253">
      <c r="A30" s="2" t="s">
        <v>1622</v>
      </c>
      <c r="B30" s="2" t="s">
        <v>2675</v>
      </c>
      <c r="C30" s="15" t="s">
        <v>2685</v>
      </c>
      <c r="D30" s="3" t="s">
        <v>2650</v>
      </c>
      <c r="E30" s="30" t="s">
        <v>1625</v>
      </c>
      <c r="F30" s="30" t="s">
        <v>1623</v>
      </c>
      <c r="G30" s="79"/>
      <c r="H30" s="151" t="s">
        <v>1624</v>
      </c>
      <c r="I30" s="249"/>
      <c r="J30" s="80"/>
      <c r="K30" s="173"/>
      <c r="L30" s="94"/>
      <c r="M30" s="45"/>
      <c r="N30" s="222"/>
      <c r="O30" s="249"/>
      <c r="P30" s="80"/>
      <c r="Q30" s="94"/>
      <c r="R30" s="248"/>
      <c r="S30" s="248"/>
      <c r="T30" s="45"/>
      <c r="U30" s="222"/>
      <c r="V30" s="249"/>
      <c r="W30" s="80"/>
      <c r="X30" s="173"/>
      <c r="Y30" s="94"/>
      <c r="Z30" s="248"/>
      <c r="AA30" s="248"/>
      <c r="AB30" s="45"/>
      <c r="AC30" s="222"/>
      <c r="AD30" s="249"/>
      <c r="AE30" s="80"/>
      <c r="AF30" s="173"/>
      <c r="AG30" s="94"/>
      <c r="AH30" s="248"/>
      <c r="AI30" s="248"/>
      <c r="AJ30" s="45"/>
      <c r="AK30" s="222"/>
      <c r="AL30" s="249"/>
      <c r="AM30" s="80"/>
      <c r="AN30" s="173"/>
      <c r="AO30" s="94"/>
      <c r="AP30" s="248"/>
      <c r="AQ30" s="248"/>
      <c r="AR30" s="45"/>
      <c r="AS30" s="222"/>
      <c r="AT30" s="249"/>
      <c r="AU30" s="80"/>
      <c r="AV30" s="173"/>
      <c r="AW30" s="94"/>
      <c r="AX30" s="248"/>
      <c r="AY30" s="248"/>
      <c r="AZ30" s="45"/>
      <c r="BA30" s="222"/>
      <c r="BB30" s="249"/>
      <c r="BC30" s="80"/>
      <c r="BD30" s="173"/>
      <c r="BE30" s="94"/>
      <c r="BF30" s="248"/>
      <c r="BG30" s="248"/>
      <c r="BH30" s="45"/>
      <c r="BI30" s="222"/>
      <c r="BJ30" s="249"/>
      <c r="BK30" s="80"/>
      <c r="BL30" s="173"/>
      <c r="BM30" s="94"/>
      <c r="BN30" s="248"/>
      <c r="BO30" s="248"/>
      <c r="BP30" s="45"/>
      <c r="BQ30" s="222"/>
      <c r="BR30" s="249"/>
      <c r="BS30" s="80"/>
      <c r="BT30" s="173"/>
      <c r="BU30" s="94"/>
      <c r="BV30" s="248"/>
      <c r="BW30" s="248"/>
      <c r="BX30" s="45"/>
      <c r="BY30" s="222"/>
      <c r="BZ30" s="249"/>
      <c r="CA30" s="80"/>
      <c r="CB30" s="173"/>
      <c r="CC30" s="94"/>
      <c r="CD30" s="248"/>
      <c r="CE30" s="248"/>
      <c r="CF30" s="45"/>
      <c r="CG30" s="222"/>
      <c r="CH30" s="249"/>
      <c r="CI30" s="80"/>
      <c r="CJ30" s="173"/>
      <c r="CK30" s="94"/>
      <c r="CL30" s="248"/>
      <c r="CM30" s="248"/>
      <c r="CN30" s="45"/>
      <c r="CO30" s="222"/>
      <c r="CP30" s="249"/>
      <c r="CQ30" s="80"/>
      <c r="CR30" s="173"/>
      <c r="CS30" s="94"/>
      <c r="CT30" s="248"/>
      <c r="CU30" s="248"/>
      <c r="CV30" s="45"/>
      <c r="CW30" s="222"/>
      <c r="CX30" s="249"/>
      <c r="CY30" s="80"/>
      <c r="CZ30" s="173"/>
      <c r="DA30" s="94"/>
      <c r="DB30" s="248"/>
      <c r="DC30" s="248"/>
      <c r="DD30" s="45"/>
      <c r="DE30" s="222"/>
      <c r="DF30" s="249"/>
      <c r="DG30" s="80"/>
      <c r="DH30" s="173"/>
      <c r="DI30" s="94"/>
      <c r="DJ30" s="248"/>
      <c r="DK30" s="248"/>
      <c r="DL30" s="45"/>
      <c r="DM30" s="222"/>
      <c r="DN30" s="249"/>
      <c r="DO30" s="80"/>
      <c r="DP30" s="173"/>
      <c r="DQ30" s="94"/>
      <c r="DR30" s="248"/>
      <c r="DS30" s="248"/>
      <c r="DT30" s="45"/>
      <c r="DU30" s="222"/>
      <c r="DV30" s="249"/>
      <c r="DW30" s="80"/>
      <c r="DX30" s="173"/>
      <c r="DY30" s="94"/>
      <c r="DZ30" s="248"/>
      <c r="EA30" s="248"/>
      <c r="EB30" s="45"/>
      <c r="EC30" s="222"/>
      <c r="ED30" s="249"/>
      <c r="EE30" s="80"/>
      <c r="EF30" s="173"/>
      <c r="EG30" s="94"/>
      <c r="EH30" s="248"/>
      <c r="EI30" s="248"/>
      <c r="EJ30" s="45"/>
      <c r="EK30" s="222"/>
      <c r="EL30" s="249"/>
      <c r="EM30" s="80"/>
      <c r="EN30" s="173"/>
      <c r="EO30" s="94"/>
      <c r="EP30" s="248"/>
      <c r="EQ30" s="248"/>
      <c r="ER30" s="45"/>
      <c r="ES30" s="222"/>
      <c r="ET30" s="249"/>
      <c r="EU30" s="80"/>
      <c r="EV30" s="173"/>
      <c r="EW30" s="94"/>
      <c r="EX30" s="248"/>
      <c r="EY30" s="248"/>
      <c r="EZ30" s="45"/>
      <c r="FA30" s="222"/>
      <c r="FB30" s="249"/>
      <c r="FC30" s="80"/>
      <c r="FD30" s="173"/>
      <c r="FE30" s="94"/>
      <c r="FF30" s="248"/>
      <c r="FG30" s="248"/>
      <c r="FH30" s="45"/>
      <c r="FI30" s="222"/>
      <c r="FJ30" s="249"/>
      <c r="FK30" s="80"/>
      <c r="FL30" s="173"/>
      <c r="FM30" s="94"/>
      <c r="FN30" s="248"/>
      <c r="FO30" s="248"/>
      <c r="FP30" s="45"/>
      <c r="FQ30" s="222"/>
      <c r="FR30" s="249"/>
      <c r="FS30" s="80"/>
      <c r="FT30" s="173"/>
      <c r="FU30" s="94"/>
      <c r="FV30" s="248"/>
      <c r="FW30" s="248"/>
      <c r="FX30" s="45"/>
      <c r="FY30" s="222"/>
      <c r="FZ30" s="249"/>
      <c r="GA30" s="80"/>
      <c r="GB30" s="173"/>
      <c r="GC30" s="94"/>
      <c r="GD30" s="248"/>
      <c r="GE30" s="248"/>
      <c r="GF30" s="45"/>
      <c r="GG30" s="222"/>
      <c r="GH30" s="249"/>
      <c r="GI30" s="80"/>
      <c r="GJ30" s="173"/>
      <c r="GK30" s="94"/>
      <c r="GL30" s="248"/>
      <c r="GM30" s="248"/>
      <c r="GN30" s="45"/>
      <c r="GO30" s="222"/>
      <c r="GP30" s="249"/>
      <c r="GQ30" s="80"/>
      <c r="GR30" s="173"/>
      <c r="GS30" s="94"/>
      <c r="GT30" s="248"/>
      <c r="GU30" s="248"/>
      <c r="GV30" s="45"/>
      <c r="GW30" s="222"/>
      <c r="GX30" s="249"/>
      <c r="GY30" s="80"/>
      <c r="GZ30" s="173"/>
      <c r="HA30" s="94"/>
      <c r="HB30" s="248"/>
      <c r="HC30" s="248"/>
      <c r="HD30" s="45"/>
      <c r="HE30" s="222"/>
      <c r="HF30" s="249"/>
      <c r="HG30" s="80"/>
      <c r="HH30" s="173"/>
      <c r="HI30" s="94"/>
      <c r="HJ30" s="248"/>
      <c r="HK30" s="248"/>
      <c r="HL30" s="45"/>
      <c r="HM30" s="222"/>
      <c r="HN30" s="249"/>
      <c r="HO30" s="80"/>
      <c r="HP30" s="173"/>
      <c r="HQ30" s="94"/>
      <c r="HR30" s="248"/>
      <c r="HS30" s="248"/>
      <c r="HT30" s="45"/>
      <c r="HU30" s="222"/>
      <c r="HV30" s="249"/>
      <c r="HW30" s="80"/>
      <c r="HX30" s="173"/>
      <c r="HY30" s="94"/>
      <c r="HZ30" s="248"/>
      <c r="IA30" s="248"/>
      <c r="IB30" s="45"/>
      <c r="IC30" s="222"/>
      <c r="ID30" s="249"/>
      <c r="IE30" s="80"/>
      <c r="IF30" s="173"/>
      <c r="IG30" s="94"/>
      <c r="IH30" s="248"/>
      <c r="II30" s="248"/>
      <c r="IJ30" s="45"/>
      <c r="IK30" s="222"/>
      <c r="IL30" s="249"/>
      <c r="IM30" s="80"/>
      <c r="IN30" s="173"/>
      <c r="IO30" s="94"/>
      <c r="IP30" s="248"/>
      <c r="IQ30" s="248"/>
      <c r="IR30" s="45"/>
      <c r="IS30" s="222"/>
    </row>
    <row r="31" spans="1:253">
      <c r="A31" s="2" t="s">
        <v>1626</v>
      </c>
      <c r="B31" s="2" t="s">
        <v>2675</v>
      </c>
      <c r="C31" s="15" t="s">
        <v>2685</v>
      </c>
      <c r="D31" s="3" t="s">
        <v>2650</v>
      </c>
      <c r="E31" s="30" t="s">
        <v>1627</v>
      </c>
      <c r="F31" s="30" t="s">
        <v>1628</v>
      </c>
      <c r="G31" s="79"/>
      <c r="H31" s="151" t="s">
        <v>1629</v>
      </c>
      <c r="I31" s="249"/>
      <c r="J31" s="80"/>
      <c r="K31" s="173"/>
      <c r="L31" s="94"/>
      <c r="M31" s="45"/>
      <c r="N31" s="222"/>
      <c r="O31" s="249"/>
      <c r="P31" s="80"/>
      <c r="Q31" s="94"/>
      <c r="R31" s="248"/>
      <c r="S31" s="248"/>
      <c r="T31" s="45"/>
      <c r="U31" s="222"/>
      <c r="V31" s="249"/>
      <c r="W31" s="80"/>
      <c r="X31" s="173"/>
      <c r="Y31" s="94"/>
      <c r="Z31" s="248"/>
      <c r="AA31" s="248"/>
      <c r="AB31" s="45"/>
      <c r="AC31" s="222"/>
      <c r="AD31" s="249"/>
      <c r="AE31" s="80"/>
      <c r="AF31" s="173"/>
      <c r="AG31" s="94"/>
      <c r="AH31" s="248"/>
      <c r="AI31" s="248"/>
      <c r="AJ31" s="45"/>
      <c r="AK31" s="222"/>
      <c r="AL31" s="249"/>
      <c r="AM31" s="80"/>
      <c r="AN31" s="173"/>
      <c r="AO31" s="94"/>
      <c r="AP31" s="248"/>
      <c r="AQ31" s="248"/>
      <c r="AR31" s="45"/>
      <c r="AS31" s="222"/>
      <c r="AT31" s="249"/>
      <c r="AU31" s="80"/>
      <c r="AV31" s="173"/>
      <c r="AW31" s="94"/>
      <c r="AX31" s="248"/>
      <c r="AY31" s="248"/>
      <c r="AZ31" s="45"/>
      <c r="BA31" s="222"/>
      <c r="BB31" s="249"/>
      <c r="BC31" s="80"/>
      <c r="BD31" s="173"/>
      <c r="BE31" s="94"/>
      <c r="BF31" s="248"/>
      <c r="BG31" s="248"/>
      <c r="BH31" s="45"/>
      <c r="BI31" s="222"/>
      <c r="BJ31" s="249"/>
      <c r="BK31" s="80"/>
      <c r="BL31" s="173"/>
      <c r="BM31" s="94"/>
      <c r="BN31" s="248"/>
      <c r="BO31" s="248"/>
      <c r="BP31" s="45"/>
      <c r="BQ31" s="222"/>
      <c r="BR31" s="249"/>
      <c r="BS31" s="80"/>
      <c r="BT31" s="173"/>
      <c r="BU31" s="94"/>
      <c r="BV31" s="248"/>
      <c r="BW31" s="248"/>
      <c r="BX31" s="45"/>
      <c r="BY31" s="222"/>
      <c r="BZ31" s="249"/>
      <c r="CA31" s="80"/>
      <c r="CB31" s="173"/>
      <c r="CC31" s="94"/>
      <c r="CD31" s="248"/>
      <c r="CE31" s="248"/>
      <c r="CF31" s="45"/>
      <c r="CG31" s="222"/>
      <c r="CH31" s="249"/>
      <c r="CI31" s="80"/>
      <c r="CJ31" s="173"/>
      <c r="CK31" s="94"/>
      <c r="CL31" s="248"/>
      <c r="CM31" s="248"/>
      <c r="CN31" s="45"/>
      <c r="CO31" s="222"/>
      <c r="CP31" s="249"/>
      <c r="CQ31" s="80"/>
      <c r="CR31" s="173"/>
      <c r="CS31" s="94"/>
      <c r="CT31" s="248"/>
      <c r="CU31" s="248"/>
      <c r="CV31" s="45"/>
      <c r="CW31" s="222"/>
      <c r="CX31" s="249"/>
      <c r="CY31" s="80"/>
      <c r="CZ31" s="173"/>
      <c r="DA31" s="94"/>
      <c r="DB31" s="248"/>
      <c r="DC31" s="248"/>
      <c r="DD31" s="45"/>
      <c r="DE31" s="222"/>
      <c r="DF31" s="249"/>
      <c r="DG31" s="80"/>
      <c r="DH31" s="173"/>
      <c r="DI31" s="94"/>
      <c r="DJ31" s="248"/>
      <c r="DK31" s="248"/>
      <c r="DL31" s="45"/>
      <c r="DM31" s="222"/>
      <c r="DN31" s="249"/>
      <c r="DO31" s="80"/>
      <c r="DP31" s="173"/>
      <c r="DQ31" s="94"/>
      <c r="DR31" s="248"/>
      <c r="DS31" s="248"/>
      <c r="DT31" s="45"/>
      <c r="DU31" s="222"/>
      <c r="DV31" s="249"/>
      <c r="DW31" s="80"/>
      <c r="DX31" s="173"/>
      <c r="DY31" s="94"/>
      <c r="DZ31" s="248"/>
      <c r="EA31" s="248"/>
      <c r="EB31" s="45"/>
      <c r="EC31" s="222"/>
      <c r="ED31" s="249"/>
      <c r="EE31" s="80"/>
      <c r="EF31" s="173"/>
      <c r="EG31" s="94"/>
      <c r="EH31" s="248"/>
      <c r="EI31" s="248"/>
      <c r="EJ31" s="45"/>
      <c r="EK31" s="222"/>
      <c r="EL31" s="249"/>
      <c r="EM31" s="80"/>
      <c r="EN31" s="173"/>
      <c r="EO31" s="94"/>
      <c r="EP31" s="248"/>
      <c r="EQ31" s="248"/>
      <c r="ER31" s="45"/>
      <c r="ES31" s="222"/>
      <c r="ET31" s="249"/>
      <c r="EU31" s="80"/>
      <c r="EV31" s="173"/>
      <c r="EW31" s="94"/>
      <c r="EX31" s="248"/>
      <c r="EY31" s="248"/>
      <c r="EZ31" s="45"/>
      <c r="FA31" s="222"/>
      <c r="FB31" s="249"/>
      <c r="FC31" s="80"/>
      <c r="FD31" s="173"/>
      <c r="FE31" s="94"/>
      <c r="FF31" s="248"/>
      <c r="FG31" s="248"/>
      <c r="FH31" s="45"/>
      <c r="FI31" s="222"/>
      <c r="FJ31" s="249"/>
      <c r="FK31" s="80"/>
      <c r="FL31" s="173"/>
      <c r="FM31" s="94"/>
      <c r="FN31" s="248"/>
      <c r="FO31" s="248"/>
      <c r="FP31" s="45"/>
      <c r="FQ31" s="222"/>
      <c r="FR31" s="249"/>
      <c r="FS31" s="80"/>
      <c r="FT31" s="173"/>
      <c r="FU31" s="94"/>
      <c r="FV31" s="248"/>
      <c r="FW31" s="248"/>
      <c r="FX31" s="45"/>
      <c r="FY31" s="222"/>
      <c r="FZ31" s="249"/>
      <c r="GA31" s="80"/>
      <c r="GB31" s="173"/>
      <c r="GC31" s="94"/>
      <c r="GD31" s="248"/>
      <c r="GE31" s="248"/>
      <c r="GF31" s="45"/>
      <c r="GG31" s="222"/>
      <c r="GH31" s="249"/>
      <c r="GI31" s="80"/>
      <c r="GJ31" s="173"/>
      <c r="GK31" s="94"/>
      <c r="GL31" s="248"/>
      <c r="GM31" s="248"/>
      <c r="GN31" s="45"/>
      <c r="GO31" s="222"/>
      <c r="GP31" s="249"/>
      <c r="GQ31" s="80"/>
      <c r="GR31" s="173"/>
      <c r="GS31" s="94"/>
      <c r="GT31" s="248"/>
      <c r="GU31" s="248"/>
      <c r="GV31" s="45"/>
      <c r="GW31" s="222"/>
      <c r="GX31" s="249"/>
      <c r="GY31" s="80"/>
      <c r="GZ31" s="173"/>
      <c r="HA31" s="94"/>
      <c r="HB31" s="248"/>
      <c r="HC31" s="248"/>
      <c r="HD31" s="45"/>
      <c r="HE31" s="222"/>
      <c r="HF31" s="249"/>
      <c r="HG31" s="80"/>
      <c r="HH31" s="173"/>
      <c r="HI31" s="94"/>
      <c r="HJ31" s="248"/>
      <c r="HK31" s="248"/>
      <c r="HL31" s="45"/>
      <c r="HM31" s="222"/>
      <c r="HN31" s="249"/>
      <c r="HO31" s="80"/>
      <c r="HP31" s="173"/>
      <c r="HQ31" s="94"/>
      <c r="HR31" s="248"/>
      <c r="HS31" s="248"/>
      <c r="HT31" s="45"/>
      <c r="HU31" s="222"/>
      <c r="HV31" s="249"/>
      <c r="HW31" s="80"/>
      <c r="HX31" s="173"/>
      <c r="HY31" s="94"/>
      <c r="HZ31" s="248"/>
      <c r="IA31" s="248"/>
      <c r="IB31" s="45"/>
      <c r="IC31" s="222"/>
      <c r="ID31" s="249"/>
      <c r="IE31" s="80"/>
      <c r="IF31" s="173"/>
      <c r="IG31" s="94"/>
      <c r="IH31" s="248"/>
      <c r="II31" s="248"/>
      <c r="IJ31" s="45"/>
      <c r="IK31" s="222"/>
      <c r="IL31" s="249"/>
      <c r="IM31" s="80"/>
      <c r="IN31" s="173"/>
      <c r="IO31" s="94"/>
      <c r="IP31" s="248"/>
      <c r="IQ31" s="248"/>
      <c r="IR31" s="45"/>
      <c r="IS31" s="222"/>
    </row>
    <row r="32" spans="1:253">
      <c r="A32" s="2" t="s">
        <v>1631</v>
      </c>
      <c r="B32" s="2" t="s">
        <v>2675</v>
      </c>
      <c r="C32" s="15" t="s">
        <v>2685</v>
      </c>
      <c r="D32" s="3" t="s">
        <v>595</v>
      </c>
      <c r="E32" s="30" t="s">
        <v>1632</v>
      </c>
      <c r="F32" s="30" t="s">
        <v>1633</v>
      </c>
      <c r="G32" s="183" t="s">
        <v>1630</v>
      </c>
      <c r="H32" s="151" t="s">
        <v>105</v>
      </c>
      <c r="I32" s="249"/>
      <c r="J32" s="80"/>
      <c r="K32" s="173"/>
      <c r="L32" s="94"/>
      <c r="M32" s="45"/>
      <c r="N32" s="222"/>
      <c r="O32" s="249"/>
      <c r="P32" s="80"/>
      <c r="Q32" s="94"/>
      <c r="R32" s="248"/>
      <c r="S32" s="248"/>
      <c r="T32" s="45"/>
      <c r="U32" s="222"/>
      <c r="V32" s="249"/>
      <c r="W32" s="80"/>
      <c r="X32" s="173"/>
      <c r="Y32" s="94"/>
      <c r="Z32" s="248"/>
      <c r="AA32" s="248"/>
      <c r="AB32" s="45"/>
      <c r="AC32" s="222"/>
      <c r="AD32" s="249"/>
      <c r="AE32" s="80"/>
      <c r="AF32" s="173"/>
      <c r="AG32" s="94"/>
      <c r="AH32" s="248"/>
      <c r="AI32" s="248"/>
      <c r="AJ32" s="45"/>
      <c r="AK32" s="222"/>
      <c r="AL32" s="249"/>
      <c r="AM32" s="80"/>
      <c r="AN32" s="173"/>
      <c r="AO32" s="94"/>
      <c r="AP32" s="248"/>
      <c r="AQ32" s="248"/>
      <c r="AR32" s="45"/>
      <c r="AS32" s="222"/>
      <c r="AT32" s="249"/>
      <c r="AU32" s="80"/>
      <c r="AV32" s="173"/>
      <c r="AW32" s="94"/>
      <c r="AX32" s="248"/>
      <c r="AY32" s="248"/>
      <c r="AZ32" s="45"/>
      <c r="BA32" s="222"/>
      <c r="BB32" s="249"/>
      <c r="BC32" s="80"/>
      <c r="BD32" s="173"/>
      <c r="BE32" s="94"/>
      <c r="BF32" s="248"/>
      <c r="BG32" s="248"/>
      <c r="BH32" s="45"/>
      <c r="BI32" s="222"/>
      <c r="BJ32" s="249"/>
      <c r="BK32" s="80"/>
      <c r="BL32" s="173"/>
      <c r="BM32" s="94"/>
      <c r="BN32" s="248"/>
      <c r="BO32" s="248"/>
      <c r="BP32" s="45"/>
      <c r="BQ32" s="222"/>
      <c r="BR32" s="249"/>
      <c r="BS32" s="80"/>
      <c r="BT32" s="173"/>
      <c r="BU32" s="94"/>
      <c r="BV32" s="248"/>
      <c r="BW32" s="248"/>
      <c r="BX32" s="45"/>
      <c r="BY32" s="222"/>
      <c r="BZ32" s="249"/>
      <c r="CA32" s="80"/>
      <c r="CB32" s="173"/>
      <c r="CC32" s="94"/>
      <c r="CD32" s="248"/>
      <c r="CE32" s="248"/>
      <c r="CF32" s="45"/>
      <c r="CG32" s="222"/>
      <c r="CH32" s="249"/>
      <c r="CI32" s="80"/>
      <c r="CJ32" s="173"/>
      <c r="CK32" s="94"/>
      <c r="CL32" s="248"/>
      <c r="CM32" s="248"/>
      <c r="CN32" s="45"/>
      <c r="CO32" s="222"/>
      <c r="CP32" s="249"/>
      <c r="CQ32" s="80"/>
      <c r="CR32" s="173"/>
      <c r="CS32" s="94"/>
      <c r="CT32" s="248"/>
      <c r="CU32" s="248"/>
      <c r="CV32" s="45"/>
      <c r="CW32" s="222"/>
      <c r="CX32" s="249"/>
      <c r="CY32" s="80"/>
      <c r="CZ32" s="173"/>
      <c r="DA32" s="94"/>
      <c r="DB32" s="248"/>
      <c r="DC32" s="248"/>
      <c r="DD32" s="45"/>
      <c r="DE32" s="222"/>
      <c r="DF32" s="249"/>
      <c r="DG32" s="80"/>
      <c r="DH32" s="173"/>
      <c r="DI32" s="94"/>
      <c r="DJ32" s="248"/>
      <c r="DK32" s="248"/>
      <c r="DL32" s="45"/>
      <c r="DM32" s="222"/>
      <c r="DN32" s="249"/>
      <c r="DO32" s="80"/>
      <c r="DP32" s="173"/>
      <c r="DQ32" s="94"/>
      <c r="DR32" s="248"/>
      <c r="DS32" s="248"/>
      <c r="DT32" s="45"/>
      <c r="DU32" s="222"/>
      <c r="DV32" s="249"/>
      <c r="DW32" s="80"/>
      <c r="DX32" s="173"/>
      <c r="DY32" s="94"/>
      <c r="DZ32" s="248"/>
      <c r="EA32" s="248"/>
      <c r="EB32" s="45"/>
      <c r="EC32" s="222"/>
      <c r="ED32" s="249"/>
      <c r="EE32" s="80"/>
      <c r="EF32" s="173"/>
      <c r="EG32" s="94"/>
      <c r="EH32" s="248"/>
      <c r="EI32" s="248"/>
      <c r="EJ32" s="45"/>
      <c r="EK32" s="222"/>
      <c r="EL32" s="249"/>
      <c r="EM32" s="80"/>
      <c r="EN32" s="173"/>
      <c r="EO32" s="94"/>
      <c r="EP32" s="248"/>
      <c r="EQ32" s="248"/>
      <c r="ER32" s="45"/>
      <c r="ES32" s="222"/>
      <c r="ET32" s="249"/>
      <c r="EU32" s="80"/>
      <c r="EV32" s="173"/>
      <c r="EW32" s="94"/>
      <c r="EX32" s="248"/>
      <c r="EY32" s="248"/>
      <c r="EZ32" s="45"/>
      <c r="FA32" s="222"/>
      <c r="FB32" s="249"/>
      <c r="FC32" s="80"/>
      <c r="FD32" s="173"/>
      <c r="FE32" s="94"/>
      <c r="FF32" s="248"/>
      <c r="FG32" s="248"/>
      <c r="FH32" s="45"/>
      <c r="FI32" s="222"/>
      <c r="FJ32" s="249"/>
      <c r="FK32" s="80"/>
      <c r="FL32" s="173"/>
      <c r="FM32" s="94"/>
      <c r="FN32" s="248"/>
      <c r="FO32" s="248"/>
      <c r="FP32" s="45"/>
      <c r="FQ32" s="222"/>
      <c r="FR32" s="249"/>
      <c r="FS32" s="80"/>
      <c r="FT32" s="173"/>
      <c r="FU32" s="94"/>
      <c r="FV32" s="248"/>
      <c r="FW32" s="248"/>
      <c r="FX32" s="45"/>
      <c r="FY32" s="222"/>
      <c r="FZ32" s="249"/>
      <c r="GA32" s="80"/>
      <c r="GB32" s="173"/>
      <c r="GC32" s="94"/>
      <c r="GD32" s="248"/>
      <c r="GE32" s="248"/>
      <c r="GF32" s="45"/>
      <c r="GG32" s="222"/>
      <c r="GH32" s="249"/>
      <c r="GI32" s="80"/>
      <c r="GJ32" s="173"/>
      <c r="GK32" s="94"/>
      <c r="GL32" s="248"/>
      <c r="GM32" s="248"/>
      <c r="GN32" s="45"/>
      <c r="GO32" s="222"/>
      <c r="GP32" s="249"/>
      <c r="GQ32" s="80"/>
      <c r="GR32" s="173"/>
      <c r="GS32" s="94"/>
      <c r="GT32" s="248"/>
      <c r="GU32" s="248"/>
      <c r="GV32" s="45"/>
      <c r="GW32" s="222"/>
      <c r="GX32" s="249"/>
      <c r="GY32" s="80"/>
      <c r="GZ32" s="173"/>
      <c r="HA32" s="94"/>
      <c r="HB32" s="248"/>
      <c r="HC32" s="248"/>
      <c r="HD32" s="45"/>
      <c r="HE32" s="222"/>
      <c r="HF32" s="249"/>
      <c r="HG32" s="80"/>
      <c r="HH32" s="173"/>
      <c r="HI32" s="94"/>
      <c r="HJ32" s="248"/>
      <c r="HK32" s="248"/>
      <c r="HL32" s="45"/>
      <c r="HM32" s="222"/>
      <c r="HN32" s="249"/>
      <c r="HO32" s="80"/>
      <c r="HP32" s="173"/>
      <c r="HQ32" s="94"/>
      <c r="HR32" s="248"/>
      <c r="HS32" s="248"/>
      <c r="HT32" s="45"/>
      <c r="HU32" s="222"/>
      <c r="HV32" s="249"/>
      <c r="HW32" s="80"/>
      <c r="HX32" s="173"/>
      <c r="HY32" s="94"/>
      <c r="HZ32" s="248"/>
      <c r="IA32" s="248"/>
      <c r="IB32" s="45"/>
      <c r="IC32" s="222"/>
      <c r="ID32" s="249"/>
      <c r="IE32" s="80"/>
      <c r="IF32" s="173"/>
      <c r="IG32" s="94"/>
      <c r="IH32" s="248"/>
      <c r="II32" s="248"/>
      <c r="IJ32" s="45"/>
      <c r="IK32" s="222"/>
      <c r="IL32" s="249"/>
      <c r="IM32" s="80"/>
      <c r="IN32" s="173"/>
      <c r="IO32" s="94"/>
      <c r="IP32" s="248"/>
      <c r="IQ32" s="248"/>
      <c r="IR32" s="45"/>
      <c r="IS32" s="222"/>
    </row>
    <row r="33" spans="1:254">
      <c r="A33" s="2" t="s">
        <v>1648</v>
      </c>
      <c r="B33" s="2" t="s">
        <v>2675</v>
      </c>
      <c r="C33" s="15" t="s">
        <v>2685</v>
      </c>
      <c r="D33" s="3" t="s">
        <v>94</v>
      </c>
      <c r="E33" s="30" t="s">
        <v>1649</v>
      </c>
      <c r="F33" s="30" t="s">
        <v>1650</v>
      </c>
      <c r="G33" s="183" t="s">
        <v>1651</v>
      </c>
      <c r="H33" s="151" t="s">
        <v>1652</v>
      </c>
      <c r="I33" s="249"/>
      <c r="J33" s="80"/>
      <c r="K33" s="173"/>
      <c r="L33" s="94"/>
      <c r="M33" s="45"/>
      <c r="N33" s="222"/>
      <c r="O33" s="249"/>
      <c r="P33" s="80"/>
      <c r="Q33" s="94"/>
      <c r="R33" s="248"/>
      <c r="S33" s="248"/>
      <c r="T33" s="45"/>
      <c r="U33" s="222"/>
      <c r="V33" s="249"/>
      <c r="W33" s="80"/>
      <c r="X33" s="173"/>
      <c r="Y33" s="94"/>
      <c r="Z33" s="248"/>
      <c r="AA33" s="248"/>
      <c r="AB33" s="45"/>
      <c r="AC33" s="222"/>
      <c r="AD33" s="249"/>
      <c r="AE33" s="80"/>
      <c r="AF33" s="173"/>
      <c r="AG33" s="94"/>
      <c r="AH33" s="248"/>
      <c r="AI33" s="248"/>
      <c r="AJ33" s="45"/>
      <c r="AK33" s="222"/>
      <c r="AL33" s="249"/>
      <c r="AM33" s="80"/>
      <c r="AN33" s="173"/>
      <c r="AO33" s="94"/>
      <c r="AP33" s="248"/>
      <c r="AQ33" s="248"/>
      <c r="AR33" s="45"/>
      <c r="AS33" s="222"/>
      <c r="AT33" s="249"/>
      <c r="AU33" s="80"/>
      <c r="AV33" s="173"/>
      <c r="AW33" s="94"/>
      <c r="AX33" s="248"/>
      <c r="AY33" s="248"/>
      <c r="AZ33" s="45"/>
      <c r="BA33" s="222"/>
      <c r="BB33" s="249"/>
      <c r="BC33" s="80"/>
      <c r="BD33" s="173"/>
      <c r="BE33" s="94"/>
      <c r="BF33" s="248"/>
      <c r="BG33" s="248"/>
      <c r="BH33" s="45"/>
      <c r="BI33" s="222"/>
      <c r="BJ33" s="249"/>
      <c r="BK33" s="80"/>
      <c r="BL33" s="173"/>
      <c r="BM33" s="94"/>
      <c r="BN33" s="248"/>
      <c r="BO33" s="248"/>
      <c r="BP33" s="45"/>
      <c r="BQ33" s="222"/>
      <c r="BR33" s="249"/>
      <c r="BS33" s="80"/>
      <c r="BT33" s="173"/>
      <c r="BU33" s="94"/>
      <c r="BV33" s="248"/>
      <c r="BW33" s="248"/>
      <c r="BX33" s="45"/>
      <c r="BY33" s="222"/>
      <c r="BZ33" s="249"/>
      <c r="CA33" s="80"/>
      <c r="CB33" s="173"/>
      <c r="CC33" s="94"/>
      <c r="CD33" s="248"/>
      <c r="CE33" s="248"/>
      <c r="CF33" s="45"/>
      <c r="CG33" s="222"/>
      <c r="CH33" s="249"/>
      <c r="CI33" s="80"/>
      <c r="CJ33" s="173"/>
      <c r="CK33" s="94"/>
      <c r="CL33" s="248"/>
      <c r="CM33" s="248"/>
      <c r="CN33" s="45"/>
      <c r="CO33" s="222"/>
      <c r="CP33" s="249"/>
      <c r="CQ33" s="80"/>
      <c r="CR33" s="173"/>
      <c r="CS33" s="94"/>
      <c r="CT33" s="248"/>
      <c r="CU33" s="248"/>
      <c r="CV33" s="45"/>
      <c r="CW33" s="222"/>
      <c r="CX33" s="249"/>
      <c r="CY33" s="80"/>
      <c r="CZ33" s="173"/>
      <c r="DA33" s="94"/>
      <c r="DB33" s="248"/>
      <c r="DC33" s="248"/>
      <c r="DD33" s="45"/>
      <c r="DE33" s="222"/>
      <c r="DF33" s="249"/>
      <c r="DG33" s="80"/>
      <c r="DH33" s="173"/>
      <c r="DI33" s="94"/>
      <c r="DJ33" s="248"/>
      <c r="DK33" s="248"/>
      <c r="DL33" s="45"/>
      <c r="DM33" s="222"/>
      <c r="DN33" s="249"/>
      <c r="DO33" s="80"/>
      <c r="DP33" s="173"/>
      <c r="DQ33" s="94"/>
      <c r="DR33" s="248"/>
      <c r="DS33" s="248"/>
      <c r="DT33" s="45"/>
      <c r="DU33" s="222"/>
      <c r="DV33" s="249"/>
      <c r="DW33" s="80"/>
      <c r="DX33" s="173"/>
      <c r="DY33" s="94"/>
      <c r="DZ33" s="248"/>
      <c r="EA33" s="248"/>
      <c r="EB33" s="45"/>
      <c r="EC33" s="222"/>
      <c r="ED33" s="249"/>
      <c r="EE33" s="80"/>
      <c r="EF33" s="173"/>
      <c r="EG33" s="94"/>
      <c r="EH33" s="248"/>
      <c r="EI33" s="248"/>
      <c r="EJ33" s="45"/>
      <c r="EK33" s="222"/>
      <c r="EL33" s="249"/>
      <c r="EM33" s="80"/>
      <c r="EN33" s="173"/>
      <c r="EO33" s="94"/>
      <c r="EP33" s="248"/>
      <c r="EQ33" s="248"/>
      <c r="ER33" s="45"/>
      <c r="ES33" s="222"/>
      <c r="ET33" s="249"/>
      <c r="EU33" s="80"/>
      <c r="EV33" s="173"/>
      <c r="EW33" s="94"/>
      <c r="EX33" s="248"/>
      <c r="EY33" s="248"/>
      <c r="EZ33" s="45"/>
      <c r="FA33" s="222"/>
      <c r="FB33" s="249"/>
      <c r="FC33" s="80"/>
      <c r="FD33" s="173"/>
      <c r="FE33" s="94"/>
      <c r="FF33" s="248"/>
      <c r="FG33" s="248"/>
      <c r="FH33" s="45"/>
      <c r="FI33" s="222"/>
      <c r="FJ33" s="249"/>
      <c r="FK33" s="80"/>
      <c r="FL33" s="173"/>
      <c r="FM33" s="94"/>
      <c r="FN33" s="248"/>
      <c r="FO33" s="248"/>
      <c r="FP33" s="45"/>
      <c r="FQ33" s="222"/>
      <c r="FR33" s="249"/>
      <c r="FS33" s="80"/>
      <c r="FT33" s="173"/>
      <c r="FU33" s="94"/>
      <c r="FV33" s="248"/>
      <c r="FW33" s="248"/>
      <c r="FX33" s="45"/>
      <c r="FY33" s="222"/>
      <c r="FZ33" s="249"/>
      <c r="GA33" s="80"/>
      <c r="GB33" s="173"/>
      <c r="GC33" s="94"/>
      <c r="GD33" s="248"/>
      <c r="GE33" s="248"/>
      <c r="GF33" s="45"/>
      <c r="GG33" s="222"/>
      <c r="GH33" s="249"/>
      <c r="GI33" s="80"/>
      <c r="GJ33" s="173"/>
      <c r="GK33" s="94"/>
      <c r="GL33" s="248"/>
      <c r="GM33" s="248"/>
      <c r="GN33" s="45"/>
      <c r="GO33" s="222"/>
      <c r="GP33" s="249"/>
      <c r="GQ33" s="80"/>
      <c r="GR33" s="173"/>
      <c r="GS33" s="94"/>
      <c r="GT33" s="248"/>
      <c r="GU33" s="248"/>
      <c r="GV33" s="45"/>
      <c r="GW33" s="222"/>
      <c r="GX33" s="249"/>
      <c r="GY33" s="80"/>
      <c r="GZ33" s="173"/>
      <c r="HA33" s="94"/>
      <c r="HB33" s="248"/>
      <c r="HC33" s="248"/>
      <c r="HD33" s="45"/>
      <c r="HE33" s="222"/>
      <c r="HF33" s="249"/>
      <c r="HG33" s="80"/>
      <c r="HH33" s="173"/>
      <c r="HI33" s="94"/>
      <c r="HJ33" s="248"/>
      <c r="HK33" s="248"/>
      <c r="HL33" s="45"/>
      <c r="HM33" s="222"/>
      <c r="HN33" s="249"/>
      <c r="HO33" s="80"/>
      <c r="HP33" s="173"/>
      <c r="HQ33" s="94"/>
      <c r="HR33" s="248"/>
      <c r="HS33" s="248"/>
      <c r="HT33" s="45"/>
      <c r="HU33" s="222"/>
      <c r="HV33" s="249"/>
      <c r="HW33" s="80"/>
      <c r="HX33" s="173"/>
      <c r="HY33" s="94"/>
      <c r="HZ33" s="248"/>
      <c r="IA33" s="248"/>
      <c r="IB33" s="45"/>
      <c r="IC33" s="222"/>
      <c r="ID33" s="249"/>
      <c r="IE33" s="80"/>
      <c r="IF33" s="173"/>
      <c r="IG33" s="94"/>
      <c r="IH33" s="248"/>
      <c r="II33" s="248"/>
      <c r="IJ33" s="45"/>
      <c r="IK33" s="222"/>
      <c r="IL33" s="249"/>
      <c r="IM33" s="80"/>
      <c r="IN33" s="173"/>
      <c r="IO33" s="94"/>
      <c r="IP33" s="248"/>
      <c r="IQ33" s="248"/>
      <c r="IR33" s="45"/>
      <c r="IS33" s="222"/>
    </row>
    <row r="34" spans="1:254">
      <c r="A34" s="2" t="s">
        <v>1653</v>
      </c>
      <c r="B34" s="2" t="s">
        <v>2675</v>
      </c>
      <c r="C34" s="15" t="s">
        <v>2685</v>
      </c>
      <c r="D34" s="3" t="s">
        <v>1655</v>
      </c>
      <c r="E34" s="30" t="s">
        <v>1654</v>
      </c>
      <c r="F34" s="30" t="s">
        <v>1656</v>
      </c>
      <c r="G34" s="183"/>
      <c r="H34" s="151" t="s">
        <v>1657</v>
      </c>
      <c r="I34" s="249"/>
      <c r="J34" s="80"/>
      <c r="K34" s="173"/>
      <c r="L34" s="94"/>
      <c r="M34" s="45"/>
      <c r="N34" s="222"/>
      <c r="O34" s="249"/>
      <c r="P34" s="80"/>
      <c r="Q34" s="94"/>
      <c r="R34" s="248"/>
      <c r="S34" s="248"/>
      <c r="T34" s="45"/>
      <c r="U34" s="222"/>
      <c r="V34" s="249"/>
      <c r="W34" s="80"/>
      <c r="X34" s="173"/>
      <c r="Y34" s="94"/>
      <c r="Z34" s="248"/>
      <c r="AA34" s="248"/>
      <c r="AB34" s="45"/>
      <c r="AC34" s="222"/>
      <c r="AD34" s="249"/>
      <c r="AE34" s="80"/>
      <c r="AF34" s="173"/>
      <c r="AG34" s="94"/>
      <c r="AH34" s="248"/>
      <c r="AI34" s="248"/>
      <c r="AJ34" s="45"/>
      <c r="AK34" s="222"/>
      <c r="AL34" s="249"/>
      <c r="AM34" s="80"/>
      <c r="AN34" s="173"/>
      <c r="AO34" s="94"/>
      <c r="AP34" s="248"/>
      <c r="AQ34" s="248"/>
      <c r="AR34" s="45"/>
      <c r="AS34" s="222"/>
      <c r="AT34" s="249"/>
      <c r="AU34" s="80"/>
      <c r="AV34" s="173"/>
      <c r="AW34" s="94"/>
      <c r="AX34" s="248"/>
      <c r="AY34" s="248"/>
      <c r="AZ34" s="45"/>
      <c r="BA34" s="222"/>
      <c r="BB34" s="249"/>
      <c r="BC34" s="80"/>
      <c r="BD34" s="173"/>
      <c r="BE34" s="94"/>
      <c r="BF34" s="248"/>
      <c r="BG34" s="248"/>
      <c r="BH34" s="45"/>
      <c r="BI34" s="222"/>
      <c r="BJ34" s="249"/>
      <c r="BK34" s="80"/>
      <c r="BL34" s="173"/>
      <c r="BM34" s="94"/>
      <c r="BN34" s="248"/>
      <c r="BO34" s="248"/>
      <c r="BP34" s="45"/>
      <c r="BQ34" s="222"/>
      <c r="BR34" s="249"/>
      <c r="BS34" s="80"/>
      <c r="BT34" s="173"/>
      <c r="BU34" s="94"/>
      <c r="BV34" s="248"/>
      <c r="BW34" s="248"/>
      <c r="BX34" s="45"/>
      <c r="BY34" s="222"/>
      <c r="BZ34" s="249"/>
      <c r="CA34" s="80"/>
      <c r="CB34" s="173"/>
      <c r="CC34" s="94"/>
      <c r="CD34" s="248"/>
      <c r="CE34" s="248"/>
      <c r="CF34" s="45"/>
      <c r="CG34" s="222"/>
      <c r="CH34" s="249"/>
      <c r="CI34" s="80"/>
      <c r="CJ34" s="173"/>
      <c r="CK34" s="94"/>
      <c r="CL34" s="248"/>
      <c r="CM34" s="248"/>
      <c r="CN34" s="45"/>
      <c r="CO34" s="222"/>
      <c r="CP34" s="249"/>
      <c r="CQ34" s="80"/>
      <c r="CR34" s="173"/>
      <c r="CS34" s="94"/>
      <c r="CT34" s="248"/>
      <c r="CU34" s="248"/>
      <c r="CV34" s="45"/>
      <c r="CW34" s="222"/>
      <c r="CX34" s="249"/>
      <c r="CY34" s="80"/>
      <c r="CZ34" s="173"/>
      <c r="DA34" s="94"/>
      <c r="DB34" s="248"/>
      <c r="DC34" s="248"/>
      <c r="DD34" s="45"/>
      <c r="DE34" s="222"/>
      <c r="DF34" s="249"/>
      <c r="DG34" s="80"/>
      <c r="DH34" s="173"/>
      <c r="DI34" s="94"/>
      <c r="DJ34" s="248"/>
      <c r="DK34" s="248"/>
      <c r="DL34" s="45"/>
      <c r="DM34" s="222"/>
      <c r="DN34" s="249"/>
      <c r="DO34" s="80"/>
      <c r="DP34" s="173"/>
      <c r="DQ34" s="94"/>
      <c r="DR34" s="248"/>
      <c r="DS34" s="248"/>
      <c r="DT34" s="45"/>
      <c r="DU34" s="222"/>
      <c r="DV34" s="249"/>
      <c r="DW34" s="80"/>
      <c r="DX34" s="173"/>
      <c r="DY34" s="94"/>
      <c r="DZ34" s="248"/>
      <c r="EA34" s="248"/>
      <c r="EB34" s="45"/>
      <c r="EC34" s="222"/>
      <c r="ED34" s="249"/>
      <c r="EE34" s="80"/>
      <c r="EF34" s="173"/>
      <c r="EG34" s="94"/>
      <c r="EH34" s="248"/>
      <c r="EI34" s="248"/>
      <c r="EJ34" s="45"/>
      <c r="EK34" s="222"/>
      <c r="EL34" s="249"/>
      <c r="EM34" s="80"/>
      <c r="EN34" s="173"/>
      <c r="EO34" s="94"/>
      <c r="EP34" s="248"/>
      <c r="EQ34" s="248"/>
      <c r="ER34" s="45"/>
      <c r="ES34" s="222"/>
      <c r="ET34" s="249"/>
      <c r="EU34" s="80"/>
      <c r="EV34" s="173"/>
      <c r="EW34" s="94"/>
      <c r="EX34" s="248"/>
      <c r="EY34" s="248"/>
      <c r="EZ34" s="45"/>
      <c r="FA34" s="222"/>
      <c r="FB34" s="249"/>
      <c r="FC34" s="80"/>
      <c r="FD34" s="173"/>
      <c r="FE34" s="94"/>
      <c r="FF34" s="248"/>
      <c r="FG34" s="248"/>
      <c r="FH34" s="45"/>
      <c r="FI34" s="222"/>
      <c r="FJ34" s="249"/>
      <c r="FK34" s="80"/>
      <c r="FL34" s="173"/>
      <c r="FM34" s="94"/>
      <c r="FN34" s="248"/>
      <c r="FO34" s="248"/>
      <c r="FP34" s="45"/>
      <c r="FQ34" s="222"/>
      <c r="FR34" s="249"/>
      <c r="FS34" s="80"/>
      <c r="FT34" s="173"/>
      <c r="FU34" s="94"/>
      <c r="FV34" s="248"/>
      <c r="FW34" s="248"/>
      <c r="FX34" s="45"/>
      <c r="FY34" s="222"/>
      <c r="FZ34" s="249"/>
      <c r="GA34" s="80"/>
      <c r="GB34" s="173"/>
      <c r="GC34" s="94"/>
      <c r="GD34" s="248"/>
      <c r="GE34" s="248"/>
      <c r="GF34" s="45"/>
      <c r="GG34" s="222"/>
      <c r="GH34" s="249"/>
      <c r="GI34" s="80"/>
      <c r="GJ34" s="173"/>
      <c r="GK34" s="94"/>
      <c r="GL34" s="248"/>
      <c r="GM34" s="248"/>
      <c r="GN34" s="45"/>
      <c r="GO34" s="222"/>
      <c r="GP34" s="249"/>
      <c r="GQ34" s="80"/>
      <c r="GR34" s="173"/>
      <c r="GS34" s="94"/>
      <c r="GT34" s="248"/>
      <c r="GU34" s="248"/>
      <c r="GV34" s="45"/>
      <c r="GW34" s="222"/>
      <c r="GX34" s="249"/>
      <c r="GY34" s="80"/>
      <c r="GZ34" s="173"/>
      <c r="HA34" s="94"/>
      <c r="HB34" s="248"/>
      <c r="HC34" s="248"/>
      <c r="HD34" s="45"/>
      <c r="HE34" s="222"/>
      <c r="HF34" s="249"/>
      <c r="HG34" s="80"/>
      <c r="HH34" s="173"/>
      <c r="HI34" s="94"/>
      <c r="HJ34" s="248"/>
      <c r="HK34" s="248"/>
      <c r="HL34" s="45"/>
      <c r="HM34" s="222"/>
      <c r="HN34" s="249"/>
      <c r="HO34" s="80"/>
      <c r="HP34" s="173"/>
      <c r="HQ34" s="94"/>
      <c r="HR34" s="248"/>
      <c r="HS34" s="248"/>
      <c r="HT34" s="45"/>
      <c r="HU34" s="222"/>
      <c r="HV34" s="249"/>
      <c r="HW34" s="80"/>
      <c r="HX34" s="173"/>
      <c r="HY34" s="94"/>
      <c r="HZ34" s="248"/>
      <c r="IA34" s="248"/>
      <c r="IB34" s="45"/>
      <c r="IC34" s="222"/>
      <c r="ID34" s="249"/>
      <c r="IE34" s="80"/>
      <c r="IF34" s="173"/>
      <c r="IG34" s="94"/>
      <c r="IH34" s="248"/>
      <c r="II34" s="248"/>
      <c r="IJ34" s="45"/>
      <c r="IK34" s="222"/>
      <c r="IL34" s="249"/>
      <c r="IM34" s="80"/>
      <c r="IN34" s="173"/>
      <c r="IO34" s="94"/>
      <c r="IP34" s="248"/>
      <c r="IQ34" s="248"/>
      <c r="IR34" s="45"/>
      <c r="IS34" s="222"/>
    </row>
    <row r="35" spans="1:254">
      <c r="A35" s="2" t="s">
        <v>1658</v>
      </c>
      <c r="B35" s="2" t="s">
        <v>2675</v>
      </c>
      <c r="C35" s="15" t="s">
        <v>2685</v>
      </c>
      <c r="D35" s="3" t="s">
        <v>12</v>
      </c>
      <c r="E35" s="30" t="s">
        <v>1659</v>
      </c>
      <c r="F35" s="30" t="s">
        <v>1660</v>
      </c>
      <c r="G35" s="2"/>
      <c r="H35" s="151" t="s">
        <v>1661</v>
      </c>
      <c r="I35" s="249"/>
      <c r="J35" s="80"/>
      <c r="K35" s="173"/>
      <c r="L35" s="94"/>
      <c r="M35" s="45"/>
      <c r="N35" s="222"/>
      <c r="O35" s="249"/>
      <c r="P35" s="80"/>
      <c r="Q35" s="94"/>
      <c r="R35" s="248"/>
      <c r="S35" s="248"/>
      <c r="T35" s="45"/>
      <c r="U35" s="222"/>
      <c r="V35" s="249"/>
      <c r="W35" s="80"/>
      <c r="X35" s="173"/>
      <c r="Y35" s="94"/>
      <c r="Z35" s="248"/>
      <c r="AA35" s="248"/>
      <c r="AB35" s="45"/>
      <c r="AC35" s="222"/>
      <c r="AD35" s="249"/>
      <c r="AE35" s="80"/>
      <c r="AF35" s="173"/>
      <c r="AG35" s="94"/>
      <c r="AH35" s="248"/>
      <c r="AI35" s="248"/>
      <c r="AJ35" s="45"/>
      <c r="AK35" s="222"/>
      <c r="AL35" s="249"/>
      <c r="AM35" s="80"/>
      <c r="AN35" s="173"/>
      <c r="AO35" s="94"/>
      <c r="AP35" s="248"/>
      <c r="AQ35" s="248"/>
      <c r="AR35" s="45"/>
      <c r="AS35" s="222"/>
      <c r="AT35" s="249"/>
      <c r="AU35" s="80"/>
      <c r="AV35" s="173"/>
      <c r="AW35" s="94"/>
      <c r="AX35" s="248"/>
      <c r="AY35" s="248"/>
      <c r="AZ35" s="45"/>
      <c r="BA35" s="222"/>
      <c r="BB35" s="249"/>
      <c r="BC35" s="80"/>
      <c r="BD35" s="173"/>
      <c r="BE35" s="94"/>
      <c r="BF35" s="248"/>
      <c r="BG35" s="248"/>
      <c r="BH35" s="45"/>
      <c r="BI35" s="222"/>
      <c r="BJ35" s="249"/>
      <c r="BK35" s="80"/>
      <c r="BL35" s="173"/>
      <c r="BM35" s="94"/>
      <c r="BN35" s="248"/>
      <c r="BO35" s="248"/>
      <c r="BP35" s="45"/>
      <c r="BQ35" s="222"/>
      <c r="BR35" s="249"/>
      <c r="BS35" s="80"/>
      <c r="BT35" s="173"/>
      <c r="BU35" s="94"/>
      <c r="BV35" s="248"/>
      <c r="BW35" s="248"/>
      <c r="BX35" s="45"/>
      <c r="BY35" s="222"/>
      <c r="BZ35" s="249"/>
      <c r="CA35" s="80"/>
      <c r="CB35" s="173"/>
      <c r="CC35" s="94"/>
      <c r="CD35" s="248"/>
      <c r="CE35" s="248"/>
      <c r="CF35" s="45"/>
      <c r="CG35" s="222"/>
      <c r="CH35" s="249"/>
      <c r="CI35" s="80"/>
      <c r="CJ35" s="173"/>
      <c r="CK35" s="94"/>
      <c r="CL35" s="248"/>
      <c r="CM35" s="248"/>
      <c r="CN35" s="45"/>
      <c r="CO35" s="222"/>
      <c r="CP35" s="249"/>
      <c r="CQ35" s="80"/>
      <c r="CR35" s="173"/>
      <c r="CS35" s="94"/>
      <c r="CT35" s="248"/>
      <c r="CU35" s="248"/>
      <c r="CV35" s="45"/>
      <c r="CW35" s="222"/>
      <c r="CX35" s="249"/>
      <c r="CY35" s="80"/>
      <c r="CZ35" s="173"/>
      <c r="DA35" s="94"/>
      <c r="DB35" s="248"/>
      <c r="DC35" s="248"/>
      <c r="DD35" s="45"/>
      <c r="DE35" s="222"/>
      <c r="DF35" s="249"/>
      <c r="DG35" s="80"/>
      <c r="DH35" s="173"/>
      <c r="DI35" s="94"/>
      <c r="DJ35" s="248"/>
      <c r="DK35" s="248"/>
      <c r="DL35" s="45"/>
      <c r="DM35" s="222"/>
      <c r="DN35" s="249"/>
      <c r="DO35" s="80"/>
      <c r="DP35" s="173"/>
      <c r="DQ35" s="94"/>
      <c r="DR35" s="248"/>
      <c r="DS35" s="248"/>
      <c r="DT35" s="45"/>
      <c r="DU35" s="222"/>
      <c r="DV35" s="249"/>
      <c r="DW35" s="80"/>
      <c r="DX35" s="173"/>
      <c r="DY35" s="94"/>
      <c r="DZ35" s="248"/>
      <c r="EA35" s="248"/>
      <c r="EB35" s="45"/>
      <c r="EC35" s="222"/>
      <c r="ED35" s="249"/>
      <c r="EE35" s="80"/>
      <c r="EF35" s="173"/>
      <c r="EG35" s="94"/>
      <c r="EH35" s="248"/>
      <c r="EI35" s="248"/>
      <c r="EJ35" s="45"/>
      <c r="EK35" s="222"/>
      <c r="EL35" s="249"/>
      <c r="EM35" s="80"/>
      <c r="EN35" s="173"/>
      <c r="EO35" s="94"/>
      <c r="EP35" s="248"/>
      <c r="EQ35" s="248"/>
      <c r="ER35" s="45"/>
      <c r="ES35" s="222"/>
      <c r="ET35" s="249"/>
      <c r="EU35" s="80"/>
      <c r="EV35" s="173"/>
      <c r="EW35" s="94"/>
      <c r="EX35" s="248"/>
      <c r="EY35" s="248"/>
      <c r="EZ35" s="45"/>
      <c r="FA35" s="222"/>
      <c r="FB35" s="249"/>
      <c r="FC35" s="80"/>
      <c r="FD35" s="173"/>
      <c r="FE35" s="94"/>
      <c r="FF35" s="248"/>
      <c r="FG35" s="248"/>
      <c r="FH35" s="45"/>
      <c r="FI35" s="222"/>
      <c r="FJ35" s="249"/>
      <c r="FK35" s="80"/>
      <c r="FL35" s="173"/>
      <c r="FM35" s="94"/>
      <c r="FN35" s="248"/>
      <c r="FO35" s="248"/>
      <c r="FP35" s="45"/>
      <c r="FQ35" s="222"/>
      <c r="FR35" s="249"/>
      <c r="FS35" s="80"/>
      <c r="FT35" s="173"/>
      <c r="FU35" s="94"/>
      <c r="FV35" s="248"/>
      <c r="FW35" s="248"/>
      <c r="FX35" s="45"/>
      <c r="FY35" s="222"/>
      <c r="FZ35" s="249"/>
      <c r="GA35" s="80"/>
      <c r="GB35" s="173"/>
      <c r="GC35" s="94"/>
      <c r="GD35" s="248"/>
      <c r="GE35" s="248"/>
      <c r="GF35" s="45"/>
      <c r="GG35" s="222"/>
      <c r="GH35" s="249"/>
      <c r="GI35" s="80"/>
      <c r="GJ35" s="173"/>
      <c r="GK35" s="94"/>
      <c r="GL35" s="248"/>
      <c r="GM35" s="248"/>
      <c r="GN35" s="45"/>
      <c r="GO35" s="222"/>
      <c r="GP35" s="249"/>
      <c r="GQ35" s="80"/>
      <c r="GR35" s="173"/>
      <c r="GS35" s="94"/>
      <c r="GT35" s="248"/>
      <c r="GU35" s="248"/>
      <c r="GV35" s="45"/>
      <c r="GW35" s="222"/>
      <c r="GX35" s="249"/>
      <c r="GY35" s="80"/>
      <c r="GZ35" s="173"/>
      <c r="HA35" s="94"/>
      <c r="HB35" s="248"/>
      <c r="HC35" s="248"/>
      <c r="HD35" s="45"/>
      <c r="HE35" s="222"/>
      <c r="HF35" s="249"/>
      <c r="HG35" s="80"/>
      <c r="HH35" s="173"/>
      <c r="HI35" s="94"/>
      <c r="HJ35" s="248"/>
      <c r="HK35" s="248"/>
      <c r="HL35" s="45"/>
      <c r="HM35" s="222"/>
      <c r="HN35" s="249"/>
      <c r="HO35" s="80"/>
      <c r="HP35" s="173"/>
      <c r="HQ35" s="94"/>
      <c r="HR35" s="248"/>
      <c r="HS35" s="248"/>
      <c r="HT35" s="45"/>
      <c r="HU35" s="222"/>
      <c r="HV35" s="249"/>
      <c r="HW35" s="80"/>
      <c r="HX35" s="173"/>
      <c r="HY35" s="94"/>
      <c r="HZ35" s="248"/>
      <c r="IA35" s="248"/>
      <c r="IB35" s="45"/>
      <c r="IC35" s="222"/>
      <c r="ID35" s="249"/>
      <c r="IE35" s="80"/>
      <c r="IF35" s="173"/>
      <c r="IG35" s="94"/>
      <c r="IH35" s="248"/>
      <c r="II35" s="248"/>
      <c r="IJ35" s="45"/>
      <c r="IK35" s="222"/>
      <c r="IL35" s="249"/>
      <c r="IM35" s="80"/>
      <c r="IN35" s="173"/>
      <c r="IO35" s="94"/>
      <c r="IP35" s="248"/>
      <c r="IQ35" s="248"/>
      <c r="IR35" s="45"/>
      <c r="IS35" s="222"/>
    </row>
    <row r="36" spans="1:254">
      <c r="A36" s="365" t="s">
        <v>3022</v>
      </c>
      <c r="B36" s="367" t="s">
        <v>2675</v>
      </c>
      <c r="C36" s="364" t="s">
        <v>2685</v>
      </c>
      <c r="D36" s="363" t="s">
        <v>2967</v>
      </c>
      <c r="E36" s="365" t="s">
        <v>3023</v>
      </c>
      <c r="F36" s="365" t="s">
        <v>3025</v>
      </c>
      <c r="G36" s="365"/>
      <c r="H36" s="366" t="s">
        <v>3024</v>
      </c>
      <c r="I36" s="362"/>
      <c r="J36" s="249"/>
      <c r="K36" s="80"/>
      <c r="L36" s="173"/>
      <c r="M36" s="94"/>
      <c r="N36" s="45"/>
      <c r="O36" s="222"/>
      <c r="P36" s="249"/>
      <c r="Q36" s="80"/>
      <c r="R36" s="94"/>
      <c r="S36" s="248"/>
      <c r="T36" s="248"/>
      <c r="U36" s="45"/>
      <c r="V36" s="222"/>
      <c r="W36" s="249"/>
      <c r="X36" s="80"/>
      <c r="Y36" s="173"/>
      <c r="Z36" s="94"/>
      <c r="AA36" s="248"/>
      <c r="AB36" s="248"/>
      <c r="AC36" s="45"/>
      <c r="AD36" s="222"/>
      <c r="AE36" s="249"/>
      <c r="AF36" s="80"/>
      <c r="AG36" s="173"/>
      <c r="AH36" s="94"/>
      <c r="AI36" s="248"/>
      <c r="AJ36" s="248"/>
      <c r="AK36" s="45"/>
      <c r="AL36" s="222"/>
      <c r="AM36" s="249"/>
      <c r="AN36" s="80"/>
      <c r="AO36" s="173"/>
      <c r="AP36" s="94"/>
      <c r="AQ36" s="248"/>
      <c r="AR36" s="248"/>
      <c r="AS36" s="45"/>
      <c r="AT36" s="222"/>
      <c r="AU36" s="249"/>
      <c r="AV36" s="80"/>
      <c r="AW36" s="173"/>
      <c r="AX36" s="94"/>
      <c r="AY36" s="248"/>
      <c r="AZ36" s="248"/>
      <c r="BA36" s="45"/>
      <c r="BB36" s="222"/>
      <c r="BC36" s="249"/>
      <c r="BD36" s="80"/>
      <c r="BE36" s="173"/>
      <c r="BF36" s="94"/>
      <c r="BG36" s="248"/>
      <c r="BH36" s="248"/>
      <c r="BI36" s="45"/>
      <c r="BJ36" s="222"/>
      <c r="BK36" s="249"/>
      <c r="BL36" s="80"/>
      <c r="BM36" s="173"/>
      <c r="BN36" s="94"/>
      <c r="BO36" s="248"/>
      <c r="BP36" s="248"/>
      <c r="BQ36" s="45"/>
      <c r="BR36" s="222"/>
      <c r="BS36" s="249"/>
      <c r="BT36" s="80"/>
      <c r="BU36" s="173"/>
      <c r="BV36" s="94"/>
      <c r="BW36" s="248"/>
      <c r="BX36" s="248"/>
      <c r="BY36" s="45"/>
      <c r="BZ36" s="222"/>
      <c r="CA36" s="249"/>
      <c r="CB36" s="80"/>
      <c r="CC36" s="173"/>
      <c r="CD36" s="94"/>
      <c r="CE36" s="248"/>
      <c r="CF36" s="248"/>
      <c r="CG36" s="45"/>
      <c r="CH36" s="222"/>
      <c r="CI36" s="249"/>
      <c r="CJ36" s="80"/>
      <c r="CK36" s="173"/>
      <c r="CL36" s="94"/>
      <c r="CM36" s="248"/>
      <c r="CN36" s="248"/>
      <c r="CO36" s="45"/>
      <c r="CP36" s="222"/>
      <c r="CQ36" s="249"/>
      <c r="CR36" s="80"/>
      <c r="CS36" s="173"/>
      <c r="CT36" s="94"/>
      <c r="CU36" s="248"/>
      <c r="CV36" s="248"/>
      <c r="CW36" s="45"/>
      <c r="CX36" s="222"/>
      <c r="CY36" s="249"/>
      <c r="CZ36" s="80"/>
      <c r="DA36" s="173"/>
      <c r="DB36" s="94"/>
      <c r="DC36" s="248"/>
      <c r="DD36" s="248"/>
      <c r="DE36" s="45"/>
      <c r="DF36" s="222"/>
      <c r="DG36" s="249"/>
      <c r="DH36" s="80"/>
      <c r="DI36" s="173"/>
      <c r="DJ36" s="94"/>
      <c r="DK36" s="248"/>
      <c r="DL36" s="248"/>
      <c r="DM36" s="45"/>
      <c r="DN36" s="222"/>
      <c r="DO36" s="249"/>
      <c r="DP36" s="80"/>
      <c r="DQ36" s="173"/>
      <c r="DR36" s="94"/>
      <c r="DS36" s="248"/>
      <c r="DT36" s="248"/>
      <c r="DU36" s="45"/>
      <c r="DV36" s="222"/>
      <c r="DW36" s="249"/>
      <c r="DX36" s="80"/>
      <c r="DY36" s="173"/>
      <c r="DZ36" s="94"/>
      <c r="EA36" s="248"/>
      <c r="EB36" s="248"/>
      <c r="EC36" s="45"/>
      <c r="ED36" s="222"/>
      <c r="EE36" s="249"/>
      <c r="EF36" s="80"/>
      <c r="EG36" s="173"/>
      <c r="EH36" s="94"/>
      <c r="EI36" s="248"/>
      <c r="EJ36" s="248"/>
      <c r="EK36" s="45"/>
      <c r="EL36" s="222"/>
      <c r="EM36" s="249"/>
      <c r="EN36" s="80"/>
      <c r="EO36" s="173"/>
      <c r="EP36" s="94"/>
      <c r="EQ36" s="248"/>
      <c r="ER36" s="248"/>
      <c r="ES36" s="45"/>
      <c r="ET36" s="222"/>
      <c r="EU36" s="249"/>
      <c r="EV36" s="80"/>
      <c r="EW36" s="173"/>
      <c r="EX36" s="94"/>
      <c r="EY36" s="248"/>
      <c r="EZ36" s="248"/>
      <c r="FA36" s="45"/>
      <c r="FB36" s="222"/>
      <c r="FC36" s="249"/>
      <c r="FD36" s="80"/>
      <c r="FE36" s="173"/>
      <c r="FF36" s="94"/>
      <c r="FG36" s="248"/>
      <c r="FH36" s="248"/>
      <c r="FI36" s="45"/>
      <c r="FJ36" s="222"/>
      <c r="FK36" s="249"/>
      <c r="FL36" s="80"/>
      <c r="FM36" s="173"/>
      <c r="FN36" s="94"/>
      <c r="FO36" s="248"/>
      <c r="FP36" s="248"/>
      <c r="FQ36" s="45"/>
      <c r="FR36" s="222"/>
      <c r="FS36" s="249"/>
      <c r="FT36" s="80"/>
      <c r="FU36" s="173"/>
      <c r="FV36" s="94"/>
      <c r="FW36" s="248"/>
      <c r="FX36" s="248"/>
      <c r="FY36" s="45"/>
      <c r="FZ36" s="222"/>
      <c r="GA36" s="249"/>
      <c r="GB36" s="80"/>
      <c r="GC36" s="173"/>
      <c r="GD36" s="94"/>
      <c r="GE36" s="248"/>
      <c r="GF36" s="248"/>
      <c r="GG36" s="45"/>
      <c r="GH36" s="222"/>
      <c r="GI36" s="249"/>
      <c r="GJ36" s="80"/>
      <c r="GK36" s="173"/>
      <c r="GL36" s="94"/>
      <c r="GM36" s="248"/>
      <c r="GN36" s="248"/>
      <c r="GO36" s="45"/>
      <c r="GP36" s="222"/>
      <c r="GQ36" s="249"/>
      <c r="GR36" s="80"/>
      <c r="GS36" s="173"/>
      <c r="GT36" s="94"/>
      <c r="GU36" s="248"/>
      <c r="GV36" s="248"/>
      <c r="GW36" s="45"/>
      <c r="GX36" s="222"/>
      <c r="GY36" s="249"/>
      <c r="GZ36" s="80"/>
      <c r="HA36" s="173"/>
      <c r="HB36" s="94"/>
      <c r="HC36" s="248"/>
      <c r="HD36" s="248"/>
      <c r="HE36" s="45"/>
      <c r="HF36" s="222"/>
      <c r="HG36" s="249"/>
      <c r="HH36" s="80"/>
      <c r="HI36" s="173"/>
      <c r="HJ36" s="94"/>
      <c r="HK36" s="248"/>
      <c r="HL36" s="248"/>
      <c r="HM36" s="45"/>
      <c r="HN36" s="222"/>
      <c r="HO36" s="249"/>
      <c r="HP36" s="80"/>
      <c r="HQ36" s="173"/>
      <c r="HR36" s="94"/>
      <c r="HS36" s="248"/>
      <c r="HT36" s="248"/>
      <c r="HU36" s="45"/>
      <c r="HV36" s="222"/>
      <c r="HW36" s="249"/>
      <c r="HX36" s="80"/>
      <c r="HY36" s="173"/>
      <c r="HZ36" s="94"/>
      <c r="IA36" s="248"/>
      <c r="IB36" s="248"/>
      <c r="IC36" s="45"/>
      <c r="ID36" s="222"/>
      <c r="IE36" s="249"/>
      <c r="IF36" s="80"/>
      <c r="IG36" s="173"/>
      <c r="IH36" s="94"/>
      <c r="II36" s="248"/>
      <c r="IJ36" s="248"/>
      <c r="IK36" s="45"/>
      <c r="IL36" s="222"/>
      <c r="IM36" s="249"/>
      <c r="IN36" s="80"/>
      <c r="IO36" s="173"/>
      <c r="IP36" s="94"/>
      <c r="IQ36" s="248"/>
      <c r="IR36" s="248"/>
      <c r="IS36" s="45"/>
      <c r="IT36" s="222"/>
    </row>
    <row r="37" spans="1:254">
      <c r="A37" s="249"/>
      <c r="B37" s="80"/>
      <c r="C37" s="173"/>
      <c r="D37" s="94"/>
      <c r="E37" s="248"/>
      <c r="F37" s="248"/>
      <c r="G37" s="45"/>
      <c r="H37" s="222"/>
      <c r="I37" s="249"/>
      <c r="J37" s="80"/>
      <c r="K37" s="173"/>
      <c r="L37" s="94"/>
      <c r="M37" s="45"/>
      <c r="N37" s="222"/>
      <c r="O37" s="249"/>
      <c r="P37" s="80"/>
      <c r="Q37" s="94"/>
      <c r="R37" s="248"/>
      <c r="S37" s="248"/>
      <c r="T37" s="45"/>
      <c r="U37" s="222"/>
      <c r="V37" s="249"/>
      <c r="W37" s="80"/>
      <c r="X37" s="173"/>
      <c r="Y37" s="94"/>
      <c r="Z37" s="248"/>
      <c r="AA37" s="248"/>
      <c r="AB37" s="45"/>
      <c r="AC37" s="222"/>
      <c r="AD37" s="249"/>
      <c r="AE37" s="80"/>
      <c r="AF37" s="173"/>
      <c r="AG37" s="94"/>
      <c r="AH37" s="248"/>
      <c r="AI37" s="248"/>
      <c r="AJ37" s="45"/>
      <c r="AK37" s="222"/>
      <c r="AL37" s="249"/>
      <c r="AM37" s="80"/>
      <c r="AN37" s="173"/>
      <c r="AO37" s="94"/>
      <c r="AP37" s="248"/>
      <c r="AQ37" s="248"/>
      <c r="AR37" s="45"/>
      <c r="AS37" s="222"/>
      <c r="AT37" s="249"/>
      <c r="AU37" s="80"/>
      <c r="AV37" s="173"/>
      <c r="AW37" s="94"/>
      <c r="AX37" s="248"/>
      <c r="AY37" s="248"/>
      <c r="AZ37" s="45"/>
      <c r="BA37" s="222"/>
      <c r="BB37" s="249"/>
      <c r="BC37" s="80"/>
      <c r="BD37" s="173"/>
      <c r="BE37" s="94"/>
      <c r="BF37" s="248"/>
      <c r="BG37" s="248"/>
      <c r="BH37" s="45"/>
      <c r="BI37" s="222"/>
      <c r="BJ37" s="249"/>
      <c r="BK37" s="80"/>
      <c r="BL37" s="173"/>
      <c r="BM37" s="94"/>
      <c r="BN37" s="248"/>
      <c r="BO37" s="248"/>
      <c r="BP37" s="45"/>
      <c r="BQ37" s="222"/>
      <c r="BR37" s="249"/>
      <c r="BS37" s="80"/>
      <c r="BT37" s="173"/>
      <c r="BU37" s="94"/>
      <c r="BV37" s="248"/>
      <c r="BW37" s="248"/>
      <c r="BX37" s="45"/>
      <c r="BY37" s="222"/>
      <c r="BZ37" s="249"/>
      <c r="CA37" s="80"/>
      <c r="CB37" s="173"/>
      <c r="CC37" s="94"/>
      <c r="CD37" s="248"/>
      <c r="CE37" s="248"/>
      <c r="CF37" s="45"/>
      <c r="CG37" s="222"/>
      <c r="CH37" s="249"/>
      <c r="CI37" s="80"/>
      <c r="CJ37" s="173"/>
      <c r="CK37" s="94"/>
      <c r="CL37" s="248"/>
      <c r="CM37" s="248"/>
      <c r="CN37" s="45"/>
      <c r="CO37" s="222"/>
      <c r="CP37" s="249"/>
      <c r="CQ37" s="80"/>
      <c r="CR37" s="173"/>
      <c r="CS37" s="94"/>
      <c r="CT37" s="248"/>
      <c r="CU37" s="248"/>
      <c r="CV37" s="45"/>
      <c r="CW37" s="222"/>
      <c r="CX37" s="249"/>
      <c r="CY37" s="80"/>
      <c r="CZ37" s="173"/>
      <c r="DA37" s="94"/>
      <c r="DB37" s="248"/>
      <c r="DC37" s="248"/>
      <c r="DD37" s="45"/>
      <c r="DE37" s="222"/>
      <c r="DF37" s="249"/>
      <c r="DG37" s="80"/>
      <c r="DH37" s="173"/>
      <c r="DI37" s="94"/>
      <c r="DJ37" s="248"/>
      <c r="DK37" s="248"/>
      <c r="DL37" s="45"/>
      <c r="DM37" s="222"/>
      <c r="DN37" s="249"/>
      <c r="DO37" s="80"/>
      <c r="DP37" s="173"/>
      <c r="DQ37" s="94"/>
      <c r="DR37" s="248"/>
      <c r="DS37" s="248"/>
      <c r="DT37" s="45"/>
      <c r="DU37" s="222"/>
      <c r="DV37" s="249"/>
      <c r="DW37" s="80"/>
      <c r="DX37" s="173"/>
      <c r="DY37" s="94"/>
      <c r="DZ37" s="248"/>
      <c r="EA37" s="248"/>
      <c r="EB37" s="45"/>
      <c r="EC37" s="222"/>
      <c r="ED37" s="249"/>
      <c r="EE37" s="80"/>
      <c r="EF37" s="173"/>
      <c r="EG37" s="94"/>
      <c r="EH37" s="248"/>
      <c r="EI37" s="248"/>
      <c r="EJ37" s="45"/>
      <c r="EK37" s="222"/>
      <c r="EL37" s="249"/>
      <c r="EM37" s="80"/>
      <c r="EN37" s="173"/>
      <c r="EO37" s="94"/>
      <c r="EP37" s="248"/>
      <c r="EQ37" s="248"/>
      <c r="ER37" s="45"/>
      <c r="ES37" s="222"/>
      <c r="ET37" s="249"/>
      <c r="EU37" s="80"/>
      <c r="EV37" s="173"/>
      <c r="EW37" s="94"/>
      <c r="EX37" s="248"/>
      <c r="EY37" s="248"/>
      <c r="EZ37" s="45"/>
      <c r="FA37" s="222"/>
      <c r="FB37" s="249"/>
      <c r="FC37" s="80"/>
      <c r="FD37" s="173"/>
      <c r="FE37" s="94"/>
      <c r="FF37" s="248"/>
      <c r="FG37" s="248"/>
      <c r="FH37" s="45"/>
      <c r="FI37" s="222"/>
      <c r="FJ37" s="249"/>
      <c r="FK37" s="80"/>
      <c r="FL37" s="173"/>
      <c r="FM37" s="94"/>
      <c r="FN37" s="248"/>
      <c r="FO37" s="248"/>
      <c r="FP37" s="45"/>
      <c r="FQ37" s="222"/>
      <c r="FR37" s="249"/>
      <c r="FS37" s="80"/>
      <c r="FT37" s="173"/>
      <c r="FU37" s="94"/>
      <c r="FV37" s="248"/>
      <c r="FW37" s="248"/>
      <c r="FX37" s="45"/>
      <c r="FY37" s="222"/>
      <c r="FZ37" s="249"/>
      <c r="GA37" s="80"/>
      <c r="GB37" s="173"/>
      <c r="GC37" s="94"/>
      <c r="GD37" s="248"/>
      <c r="GE37" s="248"/>
      <c r="GF37" s="45"/>
      <c r="GG37" s="222"/>
      <c r="GH37" s="249"/>
      <c r="GI37" s="80"/>
      <c r="GJ37" s="173"/>
      <c r="GK37" s="94"/>
      <c r="GL37" s="248"/>
      <c r="GM37" s="248"/>
      <c r="GN37" s="45"/>
      <c r="GO37" s="222"/>
      <c r="GP37" s="249"/>
      <c r="GQ37" s="80"/>
      <c r="GR37" s="173"/>
      <c r="GS37" s="94"/>
      <c r="GT37" s="248"/>
      <c r="GU37" s="248"/>
      <c r="GV37" s="45"/>
      <c r="GW37" s="222"/>
      <c r="GX37" s="249"/>
      <c r="GY37" s="80"/>
      <c r="GZ37" s="173"/>
      <c r="HA37" s="94"/>
      <c r="HB37" s="248"/>
      <c r="HC37" s="248"/>
      <c r="HD37" s="45"/>
      <c r="HE37" s="222"/>
      <c r="HF37" s="249"/>
      <c r="HG37" s="80"/>
      <c r="HH37" s="173"/>
      <c r="HI37" s="94"/>
      <c r="HJ37" s="248"/>
      <c r="HK37" s="248"/>
      <c r="HL37" s="45"/>
      <c r="HM37" s="222"/>
      <c r="HN37" s="249"/>
      <c r="HO37" s="80"/>
      <c r="HP37" s="173"/>
      <c r="HQ37" s="94"/>
      <c r="HR37" s="248"/>
      <c r="HS37" s="248"/>
      <c r="HT37" s="45"/>
      <c r="HU37" s="222"/>
      <c r="HV37" s="249"/>
      <c r="HW37" s="80"/>
      <c r="HX37" s="173"/>
      <c r="HY37" s="94"/>
      <c r="HZ37" s="248"/>
      <c r="IA37" s="248"/>
      <c r="IB37" s="45"/>
      <c r="IC37" s="222"/>
      <c r="ID37" s="249"/>
      <c r="IE37" s="80"/>
      <c r="IF37" s="173"/>
      <c r="IG37" s="94"/>
      <c r="IH37" s="248"/>
      <c r="II37" s="248"/>
      <c r="IJ37" s="45"/>
      <c r="IK37" s="222"/>
      <c r="IL37" s="249"/>
      <c r="IM37" s="80"/>
      <c r="IN37" s="173"/>
      <c r="IO37" s="94"/>
      <c r="IP37" s="248"/>
      <c r="IQ37" s="248"/>
      <c r="IR37" s="45"/>
      <c r="IS37" s="222"/>
    </row>
    <row r="38" spans="1:254">
      <c r="A38" s="249"/>
      <c r="B38" s="80"/>
      <c r="C38" s="173"/>
      <c r="D38" s="94"/>
      <c r="E38" s="248"/>
      <c r="F38" s="248"/>
      <c r="G38" s="45"/>
      <c r="H38" s="222"/>
      <c r="I38" s="249"/>
      <c r="J38" s="80"/>
      <c r="K38" s="173"/>
      <c r="L38" s="94"/>
      <c r="M38" s="45"/>
      <c r="N38" s="222"/>
      <c r="O38" s="249"/>
      <c r="P38" s="80"/>
      <c r="Q38" s="94"/>
      <c r="R38" s="248"/>
      <c r="S38" s="248"/>
      <c r="T38" s="45"/>
      <c r="U38" s="222"/>
      <c r="V38" s="249"/>
      <c r="W38" s="80"/>
      <c r="X38" s="173"/>
      <c r="Y38" s="94"/>
      <c r="Z38" s="248"/>
      <c r="AA38" s="248"/>
      <c r="AB38" s="45"/>
      <c r="AC38" s="222"/>
      <c r="AD38" s="249"/>
      <c r="AE38" s="80"/>
      <c r="AF38" s="173"/>
      <c r="AG38" s="94"/>
      <c r="AH38" s="248"/>
      <c r="AI38" s="248"/>
      <c r="AJ38" s="45"/>
      <c r="AK38" s="222"/>
      <c r="AL38" s="249"/>
      <c r="AM38" s="80"/>
      <c r="AN38" s="173"/>
      <c r="AO38" s="94"/>
      <c r="AP38" s="248"/>
      <c r="AQ38" s="248"/>
      <c r="AR38" s="45"/>
      <c r="AS38" s="222"/>
      <c r="AT38" s="249"/>
      <c r="AU38" s="80"/>
      <c r="AV38" s="173"/>
      <c r="AW38" s="94"/>
      <c r="AX38" s="248"/>
      <c r="AY38" s="248"/>
      <c r="AZ38" s="45"/>
      <c r="BA38" s="222"/>
      <c r="BB38" s="249"/>
      <c r="BC38" s="80"/>
      <c r="BD38" s="173"/>
      <c r="BE38" s="94"/>
      <c r="BF38" s="248"/>
      <c r="BG38" s="248"/>
      <c r="BH38" s="45"/>
      <c r="BI38" s="222"/>
      <c r="BJ38" s="249"/>
      <c r="BK38" s="80"/>
      <c r="BL38" s="173"/>
      <c r="BM38" s="94"/>
      <c r="BN38" s="248"/>
      <c r="BO38" s="248"/>
      <c r="BP38" s="45"/>
      <c r="BQ38" s="222"/>
      <c r="BR38" s="249"/>
      <c r="BS38" s="80"/>
      <c r="BT38" s="173"/>
      <c r="BU38" s="94"/>
      <c r="BV38" s="248"/>
      <c r="BW38" s="248"/>
      <c r="BX38" s="45"/>
      <c r="BY38" s="222"/>
      <c r="BZ38" s="249"/>
      <c r="CA38" s="80"/>
      <c r="CB38" s="173"/>
      <c r="CC38" s="94"/>
      <c r="CD38" s="248"/>
      <c r="CE38" s="248"/>
      <c r="CF38" s="45"/>
      <c r="CG38" s="222"/>
      <c r="CH38" s="249"/>
      <c r="CI38" s="80"/>
      <c r="CJ38" s="173"/>
      <c r="CK38" s="94"/>
      <c r="CL38" s="248"/>
      <c r="CM38" s="248"/>
      <c r="CN38" s="45"/>
      <c r="CO38" s="222"/>
      <c r="CP38" s="249"/>
      <c r="CQ38" s="80"/>
      <c r="CR38" s="173"/>
      <c r="CS38" s="94"/>
      <c r="CT38" s="248"/>
      <c r="CU38" s="248"/>
      <c r="CV38" s="45"/>
      <c r="CW38" s="222"/>
      <c r="CX38" s="249"/>
      <c r="CY38" s="80"/>
      <c r="CZ38" s="173"/>
      <c r="DA38" s="94"/>
      <c r="DB38" s="248"/>
      <c r="DC38" s="248"/>
      <c r="DD38" s="45"/>
      <c r="DE38" s="222"/>
      <c r="DF38" s="249"/>
      <c r="DG38" s="80"/>
      <c r="DH38" s="173"/>
      <c r="DI38" s="94"/>
      <c r="DJ38" s="248"/>
      <c r="DK38" s="248"/>
      <c r="DL38" s="45"/>
      <c r="DM38" s="222"/>
      <c r="DN38" s="249"/>
      <c r="DO38" s="80"/>
      <c r="DP38" s="173"/>
      <c r="DQ38" s="94"/>
      <c r="DR38" s="248"/>
      <c r="DS38" s="248"/>
      <c r="DT38" s="45"/>
      <c r="DU38" s="222"/>
      <c r="DV38" s="249"/>
      <c r="DW38" s="80"/>
      <c r="DX38" s="173"/>
      <c r="DY38" s="94"/>
      <c r="DZ38" s="248"/>
      <c r="EA38" s="248"/>
      <c r="EB38" s="45"/>
      <c r="EC38" s="222"/>
      <c r="ED38" s="249"/>
      <c r="EE38" s="80"/>
      <c r="EF38" s="173"/>
      <c r="EG38" s="94"/>
      <c r="EH38" s="248"/>
      <c r="EI38" s="248"/>
      <c r="EJ38" s="45"/>
      <c r="EK38" s="222"/>
      <c r="EL38" s="249"/>
      <c r="EM38" s="80"/>
      <c r="EN38" s="173"/>
      <c r="EO38" s="94"/>
      <c r="EP38" s="248"/>
      <c r="EQ38" s="248"/>
      <c r="ER38" s="45"/>
      <c r="ES38" s="222"/>
      <c r="ET38" s="249"/>
      <c r="EU38" s="80"/>
      <c r="EV38" s="173"/>
      <c r="EW38" s="94"/>
      <c r="EX38" s="248"/>
      <c r="EY38" s="248"/>
      <c r="EZ38" s="45"/>
      <c r="FA38" s="222"/>
      <c r="FB38" s="249"/>
      <c r="FC38" s="80"/>
      <c r="FD38" s="173"/>
      <c r="FE38" s="94"/>
      <c r="FF38" s="248"/>
      <c r="FG38" s="248"/>
      <c r="FH38" s="45"/>
      <c r="FI38" s="222"/>
      <c r="FJ38" s="249"/>
      <c r="FK38" s="80"/>
      <c r="FL38" s="173"/>
      <c r="FM38" s="94"/>
      <c r="FN38" s="248"/>
      <c r="FO38" s="248"/>
      <c r="FP38" s="45"/>
      <c r="FQ38" s="222"/>
      <c r="FR38" s="249"/>
      <c r="FS38" s="80"/>
      <c r="FT38" s="173"/>
      <c r="FU38" s="94"/>
      <c r="FV38" s="248"/>
      <c r="FW38" s="248"/>
      <c r="FX38" s="45"/>
      <c r="FY38" s="222"/>
      <c r="FZ38" s="249"/>
      <c r="GA38" s="80"/>
      <c r="GB38" s="173"/>
      <c r="GC38" s="94"/>
      <c r="GD38" s="248"/>
      <c r="GE38" s="248"/>
      <c r="GF38" s="45"/>
      <c r="GG38" s="222"/>
      <c r="GH38" s="249"/>
      <c r="GI38" s="80"/>
      <c r="GJ38" s="173"/>
      <c r="GK38" s="94"/>
      <c r="GL38" s="248"/>
      <c r="GM38" s="248"/>
      <c r="GN38" s="45"/>
      <c r="GO38" s="222"/>
      <c r="GP38" s="249"/>
      <c r="GQ38" s="80"/>
      <c r="GR38" s="173"/>
      <c r="GS38" s="94"/>
      <c r="GT38" s="248"/>
      <c r="GU38" s="248"/>
      <c r="GV38" s="45"/>
      <c r="GW38" s="222"/>
      <c r="GX38" s="249"/>
      <c r="GY38" s="80"/>
      <c r="GZ38" s="173"/>
      <c r="HA38" s="94"/>
      <c r="HB38" s="248"/>
      <c r="HC38" s="248"/>
      <c r="HD38" s="45"/>
      <c r="HE38" s="222"/>
      <c r="HF38" s="249"/>
      <c r="HG38" s="80"/>
      <c r="HH38" s="173"/>
      <c r="HI38" s="94"/>
      <c r="HJ38" s="248"/>
      <c r="HK38" s="248"/>
      <c r="HL38" s="45"/>
      <c r="HM38" s="222"/>
      <c r="HN38" s="249"/>
      <c r="HO38" s="80"/>
      <c r="HP38" s="173"/>
      <c r="HQ38" s="94"/>
      <c r="HR38" s="248"/>
      <c r="HS38" s="248"/>
      <c r="HT38" s="45"/>
      <c r="HU38" s="222"/>
      <c r="HV38" s="249"/>
      <c r="HW38" s="80"/>
      <c r="HX38" s="173"/>
      <c r="HY38" s="94"/>
      <c r="HZ38" s="248"/>
      <c r="IA38" s="248"/>
      <c r="IB38" s="45"/>
      <c r="IC38" s="222"/>
      <c r="ID38" s="249"/>
      <c r="IE38" s="80"/>
      <c r="IF38" s="173"/>
      <c r="IG38" s="94"/>
      <c r="IH38" s="248"/>
      <c r="II38" s="248"/>
      <c r="IJ38" s="45"/>
      <c r="IK38" s="222"/>
      <c r="IL38" s="249"/>
      <c r="IM38" s="80"/>
      <c r="IN38" s="173"/>
      <c r="IO38" s="94"/>
      <c r="IP38" s="248"/>
      <c r="IQ38" s="248"/>
      <c r="IR38" s="45"/>
      <c r="IS38" s="222"/>
    </row>
    <row r="39" spans="1:254">
      <c r="A39" s="109" t="s">
        <v>2332</v>
      </c>
      <c r="B39" s="110"/>
      <c r="C39" s="106" t="s">
        <v>1676</v>
      </c>
    </row>
    <row r="40" spans="1:254">
      <c r="A40" s="67" t="s">
        <v>2328</v>
      </c>
      <c r="C40" s="111" t="s">
        <v>2060</v>
      </c>
    </row>
    <row r="41" spans="1:254">
      <c r="A41" s="67" t="s">
        <v>2327</v>
      </c>
      <c r="C41" s="111" t="s">
        <v>2061</v>
      </c>
    </row>
    <row r="42" spans="1:254">
      <c r="A42" s="67" t="s">
        <v>2329</v>
      </c>
      <c r="C42" s="111" t="s">
        <v>2062</v>
      </c>
    </row>
    <row r="43" spans="1:254">
      <c r="A43" s="68" t="s">
        <v>1285</v>
      </c>
      <c r="B43" s="28"/>
      <c r="C43" s="112" t="s">
        <v>1861</v>
      </c>
    </row>
    <row r="45" spans="1:254">
      <c r="A45" s="109" t="s">
        <v>2333</v>
      </c>
      <c r="B45" s="110"/>
      <c r="C45" s="106" t="s">
        <v>1676</v>
      </c>
    </row>
    <row r="46" spans="1:254">
      <c r="A46" s="67" t="s">
        <v>2334</v>
      </c>
      <c r="C46" s="111" t="s">
        <v>2063</v>
      </c>
    </row>
    <row r="47" spans="1:254">
      <c r="A47" s="68" t="s">
        <v>2335</v>
      </c>
      <c r="B47" s="28"/>
      <c r="C47" s="112" t="s">
        <v>2064</v>
      </c>
    </row>
    <row r="49" spans="1:1">
      <c r="A49" s="47" t="s">
        <v>2345</v>
      </c>
    </row>
    <row r="50" spans="1:1">
      <c r="A50" s="74" t="s">
        <v>614</v>
      </c>
    </row>
    <row r="51" spans="1:1">
      <c r="A51" s="74" t="s">
        <v>616</v>
      </c>
    </row>
    <row r="52" spans="1:1">
      <c r="A52" s="72" t="s">
        <v>3036</v>
      </c>
    </row>
    <row r="53" spans="1:1">
      <c r="A53" s="72" t="s">
        <v>617</v>
      </c>
    </row>
    <row r="54" spans="1:1">
      <c r="A54" s="72" t="s">
        <v>618</v>
      </c>
    </row>
    <row r="55" spans="1:1">
      <c r="A55" s="72" t="s">
        <v>619</v>
      </c>
    </row>
    <row r="56" spans="1:1">
      <c r="A56" s="72" t="s">
        <v>620</v>
      </c>
    </row>
    <row r="57" spans="1:1">
      <c r="A57" s="72" t="s">
        <v>621</v>
      </c>
    </row>
    <row r="58" spans="1:1">
      <c r="A58" s="72" t="s">
        <v>622</v>
      </c>
    </row>
    <row r="59" spans="1:1">
      <c r="A59" s="72" t="s">
        <v>623</v>
      </c>
    </row>
    <row r="60" spans="1:1">
      <c r="A60" s="72" t="s">
        <v>624</v>
      </c>
    </row>
    <row r="61" spans="1:1">
      <c r="A61" s="72" t="s">
        <v>625</v>
      </c>
    </row>
    <row r="62" spans="1:1">
      <c r="A62" s="72" t="s">
        <v>626</v>
      </c>
    </row>
    <row r="63" spans="1:1">
      <c r="A63" s="72" t="s">
        <v>627</v>
      </c>
    </row>
    <row r="64" spans="1:1">
      <c r="A64" s="48" t="s">
        <v>628</v>
      </c>
    </row>
    <row r="66" spans="1:2">
      <c r="A66" s="109" t="s">
        <v>1124</v>
      </c>
      <c r="B66" s="177"/>
    </row>
    <row r="67" spans="1:2">
      <c r="A67" s="67" t="s">
        <v>1646</v>
      </c>
      <c r="B67" s="111" t="s">
        <v>1647</v>
      </c>
    </row>
    <row r="68" spans="1:2">
      <c r="A68" s="67" t="s">
        <v>1640</v>
      </c>
      <c r="B68" s="111" t="s">
        <v>1641</v>
      </c>
    </row>
    <row r="69" spans="1:2">
      <c r="A69" s="67" t="s">
        <v>1128</v>
      </c>
      <c r="B69" s="111" t="s">
        <v>1143</v>
      </c>
    </row>
    <row r="70" spans="1:2">
      <c r="A70" s="67" t="s">
        <v>1636</v>
      </c>
      <c r="B70" s="111" t="s">
        <v>1637</v>
      </c>
    </row>
    <row r="71" spans="1:2">
      <c r="A71" s="67" t="s">
        <v>1644</v>
      </c>
      <c r="B71" s="111" t="s">
        <v>1645</v>
      </c>
    </row>
    <row r="72" spans="1:2">
      <c r="A72" s="67" t="s">
        <v>1138</v>
      </c>
      <c r="B72" s="111" t="s">
        <v>1144</v>
      </c>
    </row>
    <row r="73" spans="1:2">
      <c r="A73" s="67" t="s">
        <v>1127</v>
      </c>
      <c r="B73" s="111" t="s">
        <v>1142</v>
      </c>
    </row>
    <row r="74" spans="1:2">
      <c r="A74" s="67" t="s">
        <v>1638</v>
      </c>
      <c r="B74" s="111" t="s">
        <v>1639</v>
      </c>
    </row>
    <row r="75" spans="1:2">
      <c r="A75" s="67" t="s">
        <v>1126</v>
      </c>
      <c r="B75" s="111" t="s">
        <v>1140</v>
      </c>
    </row>
    <row r="76" spans="1:2">
      <c r="A76" s="67" t="s">
        <v>1634</v>
      </c>
      <c r="B76" s="111" t="s">
        <v>1635</v>
      </c>
    </row>
    <row r="77" spans="1:2">
      <c r="A77" s="67" t="s">
        <v>1642</v>
      </c>
      <c r="B77" s="111" t="s">
        <v>1643</v>
      </c>
    </row>
    <row r="78" spans="1:2">
      <c r="A78" s="67" t="s">
        <v>1137</v>
      </c>
      <c r="B78" s="111" t="s">
        <v>1139</v>
      </c>
    </row>
    <row r="79" spans="1:2">
      <c r="A79" s="68" t="s">
        <v>1125</v>
      </c>
      <c r="B79" s="112" t="s">
        <v>1141</v>
      </c>
    </row>
  </sheetData>
  <protectedRanges>
    <protectedRange sqref="H4" name="Inhalte_27"/>
  </protectedRanges>
  <customSheetViews>
    <customSheetView guid="{3F925B66-A962-4F0C-8336-0A21BF5F1868}" scale="80" fitToPage="1">
      <pane xSplit="1" ySplit="2" topLeftCell="B3" activePane="bottomRight" state="frozen"/>
      <selection pane="bottomRight" activeCell="E21" sqref="E21"/>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3" activePane="bottomRight" state="frozen"/>
      <selection pane="bottomRight" activeCell="I29" sqref="I29"/>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900-000000000000}"/>
  </hyperlinks>
  <pageMargins left="0.78740157499999996" right="0.78740157499999996" top="0.984251969" bottom="0.984251969" header="0.4921259845" footer="0.4921259845"/>
  <pageSetup paperSize="8" scale="59" orientation="landscape" r:id="rId4"/>
  <headerFooter alignWithMargins="0">
    <oddHeader>&amp;C&amp;"Frutiger 55 Roman,Fett"&amp;12Attachment C
Interface part 1</oddHeader>
    <oddFooter>&amp;R&amp;8page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indexed="15"/>
    <pageSetUpPr fitToPage="1"/>
  </sheetPr>
  <dimension ref="A1:IT81"/>
  <sheetViews>
    <sheetView zoomScale="80"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RowHeight="12.75"/>
  <cols>
    <col min="1" max="1" width="64.7109375" customWidth="1"/>
    <col min="2" max="2" width="11.28515625" customWidth="1"/>
    <col min="3" max="3" width="6.5703125" bestFit="1" customWidth="1"/>
    <col min="4" max="4" width="20.140625" customWidth="1"/>
    <col min="5" max="5" width="45.7109375" customWidth="1"/>
    <col min="6" max="6" width="51.7109375" customWidth="1"/>
    <col min="7" max="7" width="38.85546875" customWidth="1"/>
    <col min="8" max="8" width="64.140625" bestFit="1" customWidth="1"/>
    <col min="9" max="9" width="30.7109375"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1334</v>
      </c>
      <c r="B2" s="2"/>
      <c r="C2" s="3"/>
      <c r="D2" s="3"/>
      <c r="E2" s="2"/>
      <c r="F2" s="31"/>
      <c r="G2" s="132"/>
      <c r="H2" s="140"/>
    </row>
    <row r="3" spans="1:9" s="1" customFormat="1" ht="25.5">
      <c r="A3" s="2" t="s">
        <v>1588</v>
      </c>
      <c r="B3" s="15" t="s">
        <v>2675</v>
      </c>
      <c r="C3" s="17" t="s">
        <v>2498</v>
      </c>
      <c r="D3" s="3" t="s">
        <v>2650</v>
      </c>
      <c r="E3" s="2" t="s">
        <v>2319</v>
      </c>
      <c r="F3" s="31" t="s">
        <v>669</v>
      </c>
      <c r="G3" s="132"/>
      <c r="H3" s="140" t="s">
        <v>230</v>
      </c>
      <c r="I3" s="185" t="s">
        <v>2378</v>
      </c>
    </row>
    <row r="4" spans="1:9" s="1" customFormat="1" ht="38.25">
      <c r="A4" s="2" t="s">
        <v>1589</v>
      </c>
      <c r="B4" s="15" t="s">
        <v>2675</v>
      </c>
      <c r="C4" s="17" t="s">
        <v>2685</v>
      </c>
      <c r="D4" s="3" t="s">
        <v>2650</v>
      </c>
      <c r="E4" s="2" t="s">
        <v>1310</v>
      </c>
      <c r="F4" s="31" t="s">
        <v>2320</v>
      </c>
      <c r="G4" s="132"/>
      <c r="H4" s="159">
        <v>214884306708</v>
      </c>
    </row>
    <row r="5" spans="1:9" s="1" customFormat="1" ht="15">
      <c r="A5" s="2" t="s">
        <v>1590</v>
      </c>
      <c r="B5" s="15" t="s">
        <v>1702</v>
      </c>
      <c r="C5" s="3" t="s">
        <v>2685</v>
      </c>
      <c r="D5" s="99" t="s">
        <v>2395</v>
      </c>
      <c r="E5" s="2" t="s">
        <v>1199</v>
      </c>
      <c r="F5" s="31" t="s">
        <v>670</v>
      </c>
      <c r="G5" s="132"/>
      <c r="H5" s="140" t="s">
        <v>231</v>
      </c>
      <c r="I5" s="185" t="s">
        <v>2380</v>
      </c>
    </row>
    <row r="6" spans="1:9" s="1" customFormat="1" ht="38.25">
      <c r="A6" s="2" t="s">
        <v>283</v>
      </c>
      <c r="B6" s="15" t="s">
        <v>1303</v>
      </c>
      <c r="C6" s="3" t="s">
        <v>2685</v>
      </c>
      <c r="D6" s="21" t="s">
        <v>1723</v>
      </c>
      <c r="E6" s="2" t="s">
        <v>1200</v>
      </c>
      <c r="F6" s="31" t="s">
        <v>2490</v>
      </c>
      <c r="G6" s="132"/>
      <c r="H6" s="140" t="s">
        <v>232</v>
      </c>
    </row>
    <row r="7" spans="1:9" s="1" customFormat="1" ht="51">
      <c r="A7" s="2" t="s">
        <v>284</v>
      </c>
      <c r="B7" s="15" t="s">
        <v>2691</v>
      </c>
      <c r="C7" s="17" t="s">
        <v>2685</v>
      </c>
      <c r="D7" s="3" t="s">
        <v>86</v>
      </c>
      <c r="E7" s="2" t="s">
        <v>2115</v>
      </c>
      <c r="F7" s="31" t="s">
        <v>668</v>
      </c>
      <c r="G7" s="132"/>
      <c r="H7" s="140" t="s">
        <v>107</v>
      </c>
    </row>
    <row r="8" spans="1:9">
      <c r="A8" s="2" t="s">
        <v>285</v>
      </c>
      <c r="B8" s="15" t="s">
        <v>2675</v>
      </c>
      <c r="C8" s="17" t="s">
        <v>2685</v>
      </c>
      <c r="D8" s="21" t="s">
        <v>86</v>
      </c>
      <c r="E8" s="7" t="s">
        <v>2321</v>
      </c>
      <c r="F8" s="34" t="s">
        <v>2306</v>
      </c>
      <c r="G8" s="132"/>
      <c r="H8" s="142" t="s">
        <v>233</v>
      </c>
    </row>
    <row r="9" spans="1:9">
      <c r="A9" s="2" t="s">
        <v>286</v>
      </c>
      <c r="B9" s="15" t="s">
        <v>2675</v>
      </c>
      <c r="C9" s="17" t="s">
        <v>2685</v>
      </c>
      <c r="D9" s="21" t="s">
        <v>86</v>
      </c>
      <c r="E9" s="7" t="s">
        <v>2322</v>
      </c>
      <c r="F9" s="34" t="s">
        <v>2307</v>
      </c>
      <c r="G9" s="155"/>
      <c r="H9" s="142" t="s">
        <v>234</v>
      </c>
    </row>
    <row r="10" spans="1:9">
      <c r="A10" s="2" t="s">
        <v>1743</v>
      </c>
      <c r="B10" s="15" t="s">
        <v>2675</v>
      </c>
      <c r="C10" s="17" t="s">
        <v>2685</v>
      </c>
      <c r="D10" s="21" t="s">
        <v>86</v>
      </c>
      <c r="E10" s="7" t="s">
        <v>2323</v>
      </c>
      <c r="F10" s="34" t="s">
        <v>2308</v>
      </c>
      <c r="G10" s="155"/>
      <c r="H10" s="142" t="s">
        <v>235</v>
      </c>
    </row>
    <row r="11" spans="1:9">
      <c r="A11" s="2" t="s">
        <v>287</v>
      </c>
      <c r="B11" s="15" t="s">
        <v>2675</v>
      </c>
      <c r="C11" s="17" t="s">
        <v>2685</v>
      </c>
      <c r="D11" s="21" t="s">
        <v>94</v>
      </c>
      <c r="E11" s="7" t="s">
        <v>2324</v>
      </c>
      <c r="F11" s="34" t="s">
        <v>2325</v>
      </c>
      <c r="G11" s="156" t="s">
        <v>733</v>
      </c>
      <c r="H11" s="142" t="s">
        <v>2060</v>
      </c>
    </row>
    <row r="12" spans="1:9">
      <c r="A12" s="2" t="s">
        <v>288</v>
      </c>
      <c r="B12" s="15" t="s">
        <v>2675</v>
      </c>
      <c r="C12" s="17" t="s">
        <v>2685</v>
      </c>
      <c r="D12" s="21" t="s">
        <v>94</v>
      </c>
      <c r="E12" s="7" t="s">
        <v>2330</v>
      </c>
      <c r="F12" s="34" t="s">
        <v>2500</v>
      </c>
      <c r="G12" s="156" t="s">
        <v>734</v>
      </c>
      <c r="H12" s="142" t="s">
        <v>2063</v>
      </c>
    </row>
    <row r="13" spans="1:9">
      <c r="A13" s="2" t="s">
        <v>289</v>
      </c>
      <c r="B13" s="15" t="s">
        <v>2675</v>
      </c>
      <c r="C13" s="17" t="s">
        <v>2685</v>
      </c>
      <c r="D13" s="21" t="s">
        <v>85</v>
      </c>
      <c r="E13" s="7" t="s">
        <v>727</v>
      </c>
      <c r="F13" s="34" t="s">
        <v>2309</v>
      </c>
      <c r="G13" s="155"/>
      <c r="H13" s="142" t="s">
        <v>2394</v>
      </c>
    </row>
    <row r="14" spans="1:9">
      <c r="A14" s="2" t="s">
        <v>290</v>
      </c>
      <c r="B14" s="15" t="s">
        <v>2675</v>
      </c>
      <c r="C14" s="17" t="s">
        <v>2685</v>
      </c>
      <c r="D14" s="21" t="s">
        <v>2650</v>
      </c>
      <c r="E14" s="7" t="s">
        <v>728</v>
      </c>
      <c r="F14" s="34" t="s">
        <v>2107</v>
      </c>
      <c r="G14" s="155"/>
      <c r="H14" s="142" t="s">
        <v>236</v>
      </c>
    </row>
    <row r="15" spans="1:9">
      <c r="A15" s="2" t="s">
        <v>1704</v>
      </c>
      <c r="B15" s="15" t="s">
        <v>2675</v>
      </c>
      <c r="C15" s="3" t="s">
        <v>2685</v>
      </c>
      <c r="D15" s="3" t="s">
        <v>2650</v>
      </c>
      <c r="E15" s="7" t="s">
        <v>729</v>
      </c>
      <c r="F15" s="37" t="s">
        <v>2109</v>
      </c>
      <c r="G15" s="155"/>
      <c r="H15" s="142" t="s">
        <v>237</v>
      </c>
    </row>
    <row r="16" spans="1:9">
      <c r="A16" s="2" t="s">
        <v>291</v>
      </c>
      <c r="B16" s="15" t="s">
        <v>2675</v>
      </c>
      <c r="C16" s="17" t="s">
        <v>2685</v>
      </c>
      <c r="D16" s="21" t="s">
        <v>2650</v>
      </c>
      <c r="E16" s="7" t="s">
        <v>730</v>
      </c>
      <c r="F16" s="34" t="s">
        <v>2111</v>
      </c>
      <c r="G16" s="155"/>
      <c r="H16" s="142" t="s">
        <v>2303</v>
      </c>
    </row>
    <row r="17" spans="1:253">
      <c r="A17" s="2" t="s">
        <v>292</v>
      </c>
      <c r="B17" s="15" t="s">
        <v>2675</v>
      </c>
      <c r="C17" s="17" t="s">
        <v>2685</v>
      </c>
      <c r="D17" s="3" t="s">
        <v>2650</v>
      </c>
      <c r="E17" s="7" t="s">
        <v>731</v>
      </c>
      <c r="F17" s="34" t="s">
        <v>2108</v>
      </c>
      <c r="G17" s="155"/>
      <c r="H17" s="142" t="s">
        <v>2304</v>
      </c>
    </row>
    <row r="18" spans="1:253">
      <c r="A18" s="2" t="s">
        <v>293</v>
      </c>
      <c r="B18" s="15" t="s">
        <v>2675</v>
      </c>
      <c r="C18" s="17" t="s">
        <v>2685</v>
      </c>
      <c r="D18" s="21" t="s">
        <v>2674</v>
      </c>
      <c r="E18" s="7" t="s">
        <v>732</v>
      </c>
      <c r="F18" s="34" t="s">
        <v>2110</v>
      </c>
      <c r="G18" s="157" t="s">
        <v>346</v>
      </c>
      <c r="H18" s="142" t="s">
        <v>2075</v>
      </c>
    </row>
    <row r="19" spans="1:253" s="19" customFormat="1" ht="15">
      <c r="A19" s="20" t="s">
        <v>294</v>
      </c>
      <c r="B19" s="36" t="s">
        <v>1381</v>
      </c>
      <c r="C19" s="35" t="s">
        <v>2498</v>
      </c>
      <c r="D19" s="3" t="s">
        <v>2650</v>
      </c>
      <c r="E19" s="20" t="s">
        <v>2318</v>
      </c>
      <c r="F19" s="34" t="s">
        <v>1380</v>
      </c>
      <c r="G19" s="158"/>
      <c r="H19" s="160" t="s">
        <v>2305</v>
      </c>
      <c r="I19" s="185" t="s">
        <v>2379</v>
      </c>
    </row>
    <row r="20" spans="1:253" ht="15">
      <c r="A20" s="16" t="s">
        <v>1147</v>
      </c>
      <c r="B20" s="2" t="s">
        <v>2675</v>
      </c>
      <c r="C20" s="17" t="s">
        <v>2685</v>
      </c>
      <c r="D20" s="182" t="s">
        <v>86</v>
      </c>
      <c r="E20" s="178" t="s">
        <v>2340</v>
      </c>
      <c r="F20" s="78" t="s">
        <v>2341</v>
      </c>
      <c r="G20" s="178"/>
      <c r="H20" s="181">
        <v>150</v>
      </c>
      <c r="I20" s="185" t="s">
        <v>2381</v>
      </c>
    </row>
    <row r="21" spans="1:253">
      <c r="A21" s="16" t="s">
        <v>1148</v>
      </c>
      <c r="B21" s="2" t="s">
        <v>2675</v>
      </c>
      <c r="C21" s="17" t="s">
        <v>2685</v>
      </c>
      <c r="D21" s="182" t="s">
        <v>94</v>
      </c>
      <c r="E21" s="178" t="s">
        <v>2344</v>
      </c>
      <c r="F21" s="78" t="s">
        <v>2343</v>
      </c>
      <c r="G21" s="183" t="s">
        <v>3040</v>
      </c>
      <c r="H21" s="142" t="s">
        <v>614</v>
      </c>
    </row>
    <row r="22" spans="1:253">
      <c r="A22" s="16" t="s">
        <v>1149</v>
      </c>
      <c r="B22" s="2" t="s">
        <v>2675</v>
      </c>
      <c r="C22" s="17" t="s">
        <v>2685</v>
      </c>
      <c r="D22" s="182" t="s">
        <v>2652</v>
      </c>
      <c r="E22" s="178" t="s">
        <v>2117</v>
      </c>
      <c r="F22" s="78" t="s">
        <v>1122</v>
      </c>
      <c r="G22" s="183" t="s">
        <v>1146</v>
      </c>
      <c r="H22" s="142" t="s">
        <v>1140</v>
      </c>
    </row>
    <row r="23" spans="1:253">
      <c r="A23" s="16" t="s">
        <v>1150</v>
      </c>
      <c r="B23" s="2" t="s">
        <v>1725</v>
      </c>
      <c r="C23" s="17" t="s">
        <v>2685</v>
      </c>
      <c r="D23" s="21" t="s">
        <v>1731</v>
      </c>
      <c r="E23" s="178" t="s">
        <v>1131</v>
      </c>
      <c r="F23" s="78" t="s">
        <v>1133</v>
      </c>
      <c r="G23" s="183"/>
      <c r="H23" s="142" t="s">
        <v>1135</v>
      </c>
    </row>
    <row r="24" spans="1:253">
      <c r="A24" s="16" t="s">
        <v>657</v>
      </c>
      <c r="B24" s="2" t="s">
        <v>1725</v>
      </c>
      <c r="C24" s="17" t="s">
        <v>2685</v>
      </c>
      <c r="D24" s="21" t="s">
        <v>1731</v>
      </c>
      <c r="E24" s="178" t="s">
        <v>1132</v>
      </c>
      <c r="F24" s="78" t="s">
        <v>1134</v>
      </c>
      <c r="G24" s="183"/>
      <c r="H24" s="142" t="s">
        <v>1136</v>
      </c>
    </row>
    <row r="25" spans="1:253" ht="25.5">
      <c r="A25" s="93" t="s">
        <v>1662</v>
      </c>
      <c r="B25" s="93" t="s">
        <v>2688</v>
      </c>
      <c r="C25" s="268" t="s">
        <v>2685</v>
      </c>
      <c r="D25" s="268" t="s">
        <v>2394</v>
      </c>
      <c r="E25" s="269" t="s">
        <v>1898</v>
      </c>
      <c r="F25" s="335" t="s">
        <v>1899</v>
      </c>
      <c r="G25" s="156" t="s">
        <v>1719</v>
      </c>
      <c r="H25" s="247"/>
    </row>
    <row r="26" spans="1:253" ht="25.5">
      <c r="A26" s="93" t="s">
        <v>1900</v>
      </c>
      <c r="B26" s="93" t="s">
        <v>2688</v>
      </c>
      <c r="C26" s="268" t="s">
        <v>2685</v>
      </c>
      <c r="D26" s="268" t="s">
        <v>2394</v>
      </c>
      <c r="E26" s="269" t="s">
        <v>1895</v>
      </c>
      <c r="F26" s="335" t="s">
        <v>1896</v>
      </c>
      <c r="G26" s="156" t="s">
        <v>1719</v>
      </c>
      <c r="H26" s="142" t="s">
        <v>2092</v>
      </c>
    </row>
    <row r="27" spans="1:253" ht="15">
      <c r="A27" s="264" t="s">
        <v>1907</v>
      </c>
      <c r="B27" s="264" t="s">
        <v>2675</v>
      </c>
      <c r="C27" s="95" t="s">
        <v>2685</v>
      </c>
      <c r="D27" s="95" t="s">
        <v>85</v>
      </c>
      <c r="E27" s="270" t="s">
        <v>1732</v>
      </c>
      <c r="F27" s="336" t="s">
        <v>1904</v>
      </c>
      <c r="G27" s="251"/>
      <c r="H27" s="151" t="s">
        <v>814</v>
      </c>
    </row>
    <row r="28" spans="1:253">
      <c r="A28" s="92" t="s">
        <v>1908</v>
      </c>
      <c r="B28" s="271" t="s">
        <v>2675</v>
      </c>
      <c r="C28" s="3" t="s">
        <v>2685</v>
      </c>
      <c r="D28" s="3" t="s">
        <v>85</v>
      </c>
      <c r="E28" s="272" t="s">
        <v>1906</v>
      </c>
      <c r="F28" s="337" t="s">
        <v>1905</v>
      </c>
      <c r="G28" s="250"/>
      <c r="H28" s="145">
        <v>2</v>
      </c>
    </row>
    <row r="29" spans="1:253">
      <c r="A29" s="2" t="s">
        <v>1663</v>
      </c>
      <c r="B29" s="2" t="s">
        <v>2675</v>
      </c>
      <c r="C29" s="15" t="s">
        <v>2685</v>
      </c>
      <c r="D29" s="3" t="s">
        <v>2650</v>
      </c>
      <c r="E29" s="30" t="s">
        <v>1619</v>
      </c>
      <c r="F29" s="338" t="s">
        <v>1620</v>
      </c>
      <c r="G29" s="79"/>
      <c r="H29" s="151" t="s">
        <v>1621</v>
      </c>
      <c r="I29" s="249"/>
      <c r="J29" s="80"/>
      <c r="K29" s="173"/>
      <c r="L29" s="94"/>
      <c r="M29" s="45"/>
      <c r="N29" s="222"/>
      <c r="O29" s="249"/>
      <c r="P29" s="80"/>
      <c r="Q29" s="173"/>
      <c r="R29" s="94"/>
      <c r="S29" s="248"/>
      <c r="T29" s="248"/>
      <c r="U29" s="45"/>
      <c r="V29" s="222"/>
      <c r="W29" s="249"/>
      <c r="X29" s="80"/>
      <c r="Y29" s="173"/>
      <c r="Z29" s="94"/>
      <c r="AA29" s="248"/>
      <c r="AB29" s="248"/>
      <c r="AC29" s="45"/>
      <c r="AD29" s="222"/>
      <c r="AE29" s="249"/>
      <c r="AF29" s="80"/>
      <c r="AG29" s="173"/>
      <c r="AH29" s="94"/>
      <c r="AI29" s="248"/>
      <c r="AJ29" s="248"/>
      <c r="AK29" s="45"/>
      <c r="AL29" s="222"/>
      <c r="AM29" s="249"/>
      <c r="AN29" s="80"/>
      <c r="AO29" s="173"/>
      <c r="AP29" s="94"/>
      <c r="AQ29" s="248"/>
      <c r="AR29" s="248"/>
      <c r="AS29" s="45"/>
      <c r="AT29" s="222"/>
      <c r="AU29" s="249"/>
      <c r="AV29" s="80"/>
      <c r="AW29" s="173"/>
      <c r="AX29" s="94"/>
      <c r="AY29" s="248"/>
      <c r="AZ29" s="248"/>
      <c r="BA29" s="45"/>
      <c r="BB29" s="222"/>
      <c r="BC29" s="249"/>
      <c r="BD29" s="80"/>
      <c r="BE29" s="173"/>
      <c r="BF29" s="94"/>
      <c r="BG29" s="248"/>
      <c r="BH29" s="248"/>
      <c r="BI29" s="45"/>
      <c r="BJ29" s="222"/>
      <c r="BK29" s="249"/>
      <c r="BL29" s="80"/>
      <c r="BM29" s="173"/>
      <c r="BN29" s="94"/>
      <c r="BO29" s="248"/>
      <c r="BP29" s="248"/>
      <c r="BQ29" s="45"/>
      <c r="BR29" s="222"/>
      <c r="BS29" s="249"/>
      <c r="BT29" s="80"/>
      <c r="BU29" s="173"/>
      <c r="BV29" s="94"/>
      <c r="BW29" s="248"/>
      <c r="BX29" s="248"/>
      <c r="BY29" s="45"/>
      <c r="BZ29" s="222"/>
      <c r="CA29" s="249"/>
      <c r="CB29" s="80"/>
      <c r="CC29" s="173"/>
      <c r="CD29" s="94"/>
      <c r="CE29" s="248"/>
      <c r="CF29" s="248"/>
      <c r="CG29" s="45"/>
      <c r="CH29" s="222"/>
      <c r="CI29" s="249"/>
      <c r="CJ29" s="80"/>
      <c r="CK29" s="173"/>
      <c r="CL29" s="94"/>
      <c r="CM29" s="248"/>
      <c r="CN29" s="248"/>
      <c r="CO29" s="45"/>
      <c r="CP29" s="222"/>
      <c r="CQ29" s="249"/>
      <c r="CR29" s="80"/>
      <c r="CS29" s="173"/>
      <c r="CT29" s="94"/>
      <c r="CU29" s="248"/>
      <c r="CV29" s="248"/>
      <c r="CW29" s="45"/>
      <c r="CX29" s="222"/>
      <c r="CY29" s="249"/>
      <c r="CZ29" s="80"/>
      <c r="DA29" s="173"/>
      <c r="DB29" s="94"/>
      <c r="DC29" s="248"/>
      <c r="DD29" s="248"/>
      <c r="DE29" s="45"/>
      <c r="DF29" s="222"/>
      <c r="DG29" s="249"/>
      <c r="DH29" s="80"/>
      <c r="DI29" s="173"/>
      <c r="DJ29" s="94"/>
      <c r="DK29" s="248"/>
      <c r="DL29" s="248"/>
      <c r="DM29" s="45"/>
      <c r="DN29" s="222"/>
      <c r="DO29" s="249"/>
      <c r="DP29" s="80"/>
      <c r="DQ29" s="173"/>
      <c r="DR29" s="94"/>
      <c r="DS29" s="248"/>
      <c r="DT29" s="248"/>
      <c r="DU29" s="45"/>
      <c r="DV29" s="222"/>
      <c r="DW29" s="249"/>
      <c r="DX29" s="80"/>
      <c r="DY29" s="173"/>
      <c r="DZ29" s="94"/>
      <c r="EA29" s="248"/>
      <c r="EB29" s="248"/>
      <c r="EC29" s="45"/>
      <c r="ED29" s="222"/>
      <c r="EE29" s="249"/>
      <c r="EF29" s="80"/>
      <c r="EG29" s="173"/>
      <c r="EH29" s="94"/>
      <c r="EI29" s="248"/>
      <c r="EJ29" s="248"/>
      <c r="EK29" s="45"/>
      <c r="EL29" s="222"/>
      <c r="EM29" s="249"/>
      <c r="EN29" s="80"/>
      <c r="EO29" s="173"/>
      <c r="EP29" s="94"/>
      <c r="EQ29" s="248"/>
      <c r="ER29" s="248"/>
      <c r="ES29" s="45"/>
      <c r="ET29" s="222"/>
      <c r="EU29" s="249"/>
      <c r="EV29" s="80"/>
      <c r="EW29" s="173"/>
      <c r="EX29" s="94"/>
      <c r="EY29" s="248"/>
      <c r="EZ29" s="248"/>
      <c r="FA29" s="45"/>
      <c r="FB29" s="222"/>
      <c r="FC29" s="249"/>
      <c r="FD29" s="80"/>
      <c r="FE29" s="173"/>
      <c r="FF29" s="94"/>
      <c r="FG29" s="248"/>
      <c r="FH29" s="248"/>
      <c r="FI29" s="45"/>
      <c r="FJ29" s="222"/>
      <c r="FK29" s="249"/>
      <c r="FL29" s="80"/>
      <c r="FM29" s="173"/>
      <c r="FN29" s="94"/>
      <c r="FO29" s="248"/>
      <c r="FP29" s="248"/>
      <c r="FQ29" s="45"/>
      <c r="FR29" s="222"/>
      <c r="FS29" s="249"/>
      <c r="FT29" s="80"/>
      <c r="FU29" s="173"/>
      <c r="FV29" s="94"/>
      <c r="FW29" s="248"/>
      <c r="FX29" s="248"/>
      <c r="FY29" s="45"/>
      <c r="FZ29" s="222"/>
      <c r="GA29" s="249"/>
      <c r="GB29" s="80"/>
      <c r="GC29" s="173"/>
      <c r="GD29" s="94"/>
      <c r="GE29" s="248"/>
      <c r="GF29" s="248"/>
      <c r="GG29" s="45"/>
      <c r="GH29" s="222"/>
      <c r="GI29" s="249"/>
      <c r="GJ29" s="80"/>
      <c r="GK29" s="173"/>
      <c r="GL29" s="94"/>
      <c r="GM29" s="248"/>
      <c r="GN29" s="248"/>
      <c r="GO29" s="45"/>
      <c r="GP29" s="222"/>
      <c r="GQ29" s="249"/>
      <c r="GR29" s="80"/>
      <c r="GS29" s="173"/>
      <c r="GT29" s="94"/>
      <c r="GU29" s="248"/>
      <c r="GV29" s="248"/>
      <c r="GW29" s="45"/>
      <c r="GX29" s="222"/>
      <c r="GY29" s="249"/>
      <c r="GZ29" s="80"/>
      <c r="HA29" s="173"/>
      <c r="HB29" s="94"/>
      <c r="HC29" s="248"/>
      <c r="HD29" s="248"/>
      <c r="HE29" s="45"/>
      <c r="HF29" s="222"/>
      <c r="HG29" s="249"/>
      <c r="HH29" s="80"/>
      <c r="HI29" s="173"/>
      <c r="HJ29" s="248"/>
      <c r="HK29" s="248"/>
      <c r="HL29" s="45"/>
      <c r="HM29" s="222"/>
      <c r="HN29" s="249"/>
      <c r="HO29" s="80"/>
      <c r="HP29" s="173"/>
      <c r="HQ29" s="94"/>
      <c r="HR29" s="248"/>
      <c r="HS29" s="248"/>
      <c r="HT29" s="45"/>
      <c r="HU29" s="222"/>
      <c r="HV29" s="249"/>
      <c r="HW29" s="80"/>
      <c r="HX29" s="173"/>
      <c r="HY29" s="94"/>
      <c r="HZ29" s="248"/>
      <c r="IA29" s="248"/>
      <c r="IB29" s="45"/>
      <c r="IC29" s="222"/>
      <c r="ID29" s="249"/>
      <c r="IE29" s="80"/>
      <c r="IF29" s="173"/>
      <c r="IG29" s="94"/>
      <c r="IH29" s="248"/>
      <c r="II29" s="248"/>
      <c r="IJ29" s="45"/>
      <c r="IK29" s="222"/>
      <c r="IL29" s="249"/>
      <c r="IM29" s="80"/>
      <c r="IN29" s="173"/>
      <c r="IO29" s="94"/>
      <c r="IP29" s="248"/>
      <c r="IQ29" s="248"/>
      <c r="IR29" s="45"/>
      <c r="IS29" s="222"/>
    </row>
    <row r="30" spans="1:253">
      <c r="A30" s="2" t="s">
        <v>1664</v>
      </c>
      <c r="B30" s="2" t="s">
        <v>2675</v>
      </c>
      <c r="C30" s="15" t="s">
        <v>2685</v>
      </c>
      <c r="D30" s="3" t="s">
        <v>2650</v>
      </c>
      <c r="E30" s="30" t="s">
        <v>1625</v>
      </c>
      <c r="F30" s="338" t="s">
        <v>1623</v>
      </c>
      <c r="G30" s="79"/>
      <c r="H30" s="151" t="s">
        <v>1624</v>
      </c>
      <c r="I30" s="249"/>
      <c r="J30" s="80"/>
      <c r="K30" s="173"/>
      <c r="L30" s="94"/>
      <c r="M30" s="45"/>
      <c r="N30" s="222"/>
      <c r="O30" s="249"/>
      <c r="P30" s="80"/>
      <c r="Q30" s="173"/>
      <c r="R30" s="94"/>
      <c r="S30" s="248"/>
      <c r="T30" s="248"/>
      <c r="U30" s="45"/>
      <c r="V30" s="222"/>
      <c r="W30" s="249"/>
      <c r="X30" s="80"/>
      <c r="Y30" s="173"/>
      <c r="Z30" s="94"/>
      <c r="AA30" s="248"/>
      <c r="AB30" s="248"/>
      <c r="AC30" s="45"/>
      <c r="AD30" s="222"/>
      <c r="AE30" s="249"/>
      <c r="AF30" s="80"/>
      <c r="AG30" s="173"/>
      <c r="AH30" s="94"/>
      <c r="AI30" s="248"/>
      <c r="AJ30" s="248"/>
      <c r="AK30" s="45"/>
      <c r="AL30" s="222"/>
      <c r="AM30" s="249"/>
      <c r="AN30" s="80"/>
      <c r="AO30" s="173"/>
      <c r="AP30" s="94"/>
      <c r="AQ30" s="248"/>
      <c r="AR30" s="248"/>
      <c r="AS30" s="45"/>
      <c r="AT30" s="222"/>
      <c r="AU30" s="249"/>
      <c r="AV30" s="80"/>
      <c r="AW30" s="173"/>
      <c r="AX30" s="94"/>
      <c r="AY30" s="248"/>
      <c r="AZ30" s="248"/>
      <c r="BA30" s="45"/>
      <c r="BB30" s="222"/>
      <c r="BC30" s="249"/>
      <c r="BD30" s="80"/>
      <c r="BE30" s="173"/>
      <c r="BF30" s="94"/>
      <c r="BG30" s="248"/>
      <c r="BH30" s="248"/>
      <c r="BI30" s="45"/>
      <c r="BJ30" s="222"/>
      <c r="BK30" s="249"/>
      <c r="BL30" s="80"/>
      <c r="BM30" s="173"/>
      <c r="BN30" s="94"/>
      <c r="BO30" s="248"/>
      <c r="BP30" s="248"/>
      <c r="BQ30" s="45"/>
      <c r="BR30" s="222"/>
      <c r="BS30" s="249"/>
      <c r="BT30" s="80"/>
      <c r="BU30" s="173"/>
      <c r="BV30" s="94"/>
      <c r="BW30" s="248"/>
      <c r="BX30" s="248"/>
      <c r="BY30" s="45"/>
      <c r="BZ30" s="222"/>
      <c r="CA30" s="249"/>
      <c r="CB30" s="80"/>
      <c r="CC30" s="173"/>
      <c r="CD30" s="94"/>
      <c r="CE30" s="248"/>
      <c r="CF30" s="248"/>
      <c r="CG30" s="45"/>
      <c r="CH30" s="222"/>
      <c r="CI30" s="249"/>
      <c r="CJ30" s="80"/>
      <c r="CK30" s="173"/>
      <c r="CL30" s="94"/>
      <c r="CM30" s="248"/>
      <c r="CN30" s="248"/>
      <c r="CO30" s="45"/>
      <c r="CP30" s="222"/>
      <c r="CQ30" s="249"/>
      <c r="CR30" s="80"/>
      <c r="CS30" s="173"/>
      <c r="CT30" s="94"/>
      <c r="CU30" s="248"/>
      <c r="CV30" s="248"/>
      <c r="CW30" s="45"/>
      <c r="CX30" s="222"/>
      <c r="CY30" s="249"/>
      <c r="CZ30" s="80"/>
      <c r="DA30" s="173"/>
      <c r="DB30" s="94"/>
      <c r="DC30" s="248"/>
      <c r="DD30" s="248"/>
      <c r="DE30" s="45"/>
      <c r="DF30" s="222"/>
      <c r="DG30" s="249"/>
      <c r="DH30" s="80"/>
      <c r="DI30" s="173"/>
      <c r="DJ30" s="94"/>
      <c r="DK30" s="248"/>
      <c r="DL30" s="248"/>
      <c r="DM30" s="45"/>
      <c r="DN30" s="222"/>
      <c r="DO30" s="249"/>
      <c r="DP30" s="80"/>
      <c r="DQ30" s="173"/>
      <c r="DR30" s="94"/>
      <c r="DS30" s="248"/>
      <c r="DT30" s="248"/>
      <c r="DU30" s="45"/>
      <c r="DV30" s="222"/>
      <c r="DW30" s="249"/>
      <c r="DX30" s="80"/>
      <c r="DY30" s="173"/>
      <c r="DZ30" s="94"/>
      <c r="EA30" s="248"/>
      <c r="EB30" s="248"/>
      <c r="EC30" s="45"/>
      <c r="ED30" s="222"/>
      <c r="EE30" s="249"/>
      <c r="EF30" s="80"/>
      <c r="EG30" s="173"/>
      <c r="EH30" s="94"/>
      <c r="EI30" s="248"/>
      <c r="EJ30" s="248"/>
      <c r="EK30" s="45"/>
      <c r="EL30" s="222"/>
      <c r="EM30" s="249"/>
      <c r="EN30" s="80"/>
      <c r="EO30" s="173"/>
      <c r="EP30" s="94"/>
      <c r="EQ30" s="248"/>
      <c r="ER30" s="248"/>
      <c r="ES30" s="45"/>
      <c r="ET30" s="222"/>
      <c r="EU30" s="249"/>
      <c r="EV30" s="80"/>
      <c r="EW30" s="173"/>
      <c r="EX30" s="94"/>
      <c r="EY30" s="248"/>
      <c r="EZ30" s="248"/>
      <c r="FA30" s="45"/>
      <c r="FB30" s="222"/>
      <c r="FC30" s="249"/>
      <c r="FD30" s="80"/>
      <c r="FE30" s="173"/>
      <c r="FF30" s="94"/>
      <c r="FG30" s="248"/>
      <c r="FH30" s="248"/>
      <c r="FI30" s="45"/>
      <c r="FJ30" s="222"/>
      <c r="FK30" s="249"/>
      <c r="FL30" s="80"/>
      <c r="FM30" s="173"/>
      <c r="FN30" s="94"/>
      <c r="FO30" s="248"/>
      <c r="FP30" s="248"/>
      <c r="FQ30" s="45"/>
      <c r="FR30" s="222"/>
      <c r="FS30" s="249"/>
      <c r="FT30" s="80"/>
      <c r="FU30" s="173"/>
      <c r="FV30" s="94"/>
      <c r="FW30" s="248"/>
      <c r="FX30" s="248"/>
      <c r="FY30" s="45"/>
      <c r="FZ30" s="222"/>
      <c r="GA30" s="249"/>
      <c r="GB30" s="80"/>
      <c r="GC30" s="173"/>
      <c r="GD30" s="94"/>
      <c r="GE30" s="248"/>
      <c r="GF30" s="248"/>
      <c r="GG30" s="45"/>
      <c r="GH30" s="222"/>
      <c r="GI30" s="249"/>
      <c r="GJ30" s="80"/>
      <c r="GK30" s="173"/>
      <c r="GL30" s="94"/>
      <c r="GM30" s="248"/>
      <c r="GN30" s="248"/>
      <c r="GO30" s="45"/>
      <c r="GP30" s="222"/>
      <c r="GQ30" s="249"/>
      <c r="GR30" s="80"/>
      <c r="GS30" s="173"/>
      <c r="GT30" s="94"/>
      <c r="GU30" s="248"/>
      <c r="GV30" s="248"/>
      <c r="GW30" s="45"/>
      <c r="GX30" s="222"/>
      <c r="GY30" s="249"/>
      <c r="GZ30" s="80"/>
      <c r="HA30" s="173"/>
      <c r="HB30" s="94"/>
      <c r="HC30" s="248"/>
      <c r="HD30" s="248"/>
      <c r="HE30" s="45"/>
      <c r="HF30" s="222"/>
      <c r="HG30" s="249"/>
      <c r="HH30" s="80"/>
      <c r="HI30" s="173"/>
      <c r="HJ30" s="248"/>
      <c r="HK30" s="248"/>
      <c r="HL30" s="45"/>
      <c r="HM30" s="222"/>
      <c r="HN30" s="249"/>
      <c r="HO30" s="80"/>
      <c r="HP30" s="173"/>
      <c r="HQ30" s="94"/>
      <c r="HR30" s="248"/>
      <c r="HS30" s="248"/>
      <c r="HT30" s="45"/>
      <c r="HU30" s="222"/>
      <c r="HV30" s="249"/>
      <c r="HW30" s="80"/>
      <c r="HX30" s="173"/>
      <c r="HY30" s="94"/>
      <c r="HZ30" s="248"/>
      <c r="IA30" s="248"/>
      <c r="IB30" s="45"/>
      <c r="IC30" s="222"/>
      <c r="ID30" s="249"/>
      <c r="IE30" s="80"/>
      <c r="IF30" s="173"/>
      <c r="IG30" s="94"/>
      <c r="IH30" s="248"/>
      <c r="II30" s="248"/>
      <c r="IJ30" s="45"/>
      <c r="IK30" s="222"/>
      <c r="IL30" s="249"/>
      <c r="IM30" s="80"/>
      <c r="IN30" s="173"/>
      <c r="IO30" s="94"/>
      <c r="IP30" s="248"/>
      <c r="IQ30" s="248"/>
      <c r="IR30" s="45"/>
      <c r="IS30" s="222"/>
    </row>
    <row r="31" spans="1:253">
      <c r="A31" s="2" t="s">
        <v>1665</v>
      </c>
      <c r="B31" s="2" t="s">
        <v>2675</v>
      </c>
      <c r="C31" s="15" t="s">
        <v>2685</v>
      </c>
      <c r="D31" s="3" t="s">
        <v>2650</v>
      </c>
      <c r="E31" s="30" t="s">
        <v>1627</v>
      </c>
      <c r="F31" s="338" t="s">
        <v>1628</v>
      </c>
      <c r="G31" s="79"/>
      <c r="H31" s="151" t="s">
        <v>1629</v>
      </c>
      <c r="I31" s="249"/>
      <c r="J31" s="80"/>
      <c r="K31" s="173"/>
      <c r="L31" s="94"/>
      <c r="M31" s="45"/>
      <c r="N31" s="222"/>
      <c r="O31" s="249"/>
      <c r="P31" s="80"/>
      <c r="Q31" s="173"/>
      <c r="R31" s="94"/>
      <c r="S31" s="248"/>
      <c r="T31" s="248"/>
      <c r="U31" s="45"/>
      <c r="V31" s="222"/>
      <c r="W31" s="249"/>
      <c r="X31" s="80"/>
      <c r="Y31" s="173"/>
      <c r="Z31" s="94"/>
      <c r="AA31" s="248"/>
      <c r="AB31" s="248"/>
      <c r="AC31" s="45"/>
      <c r="AD31" s="222"/>
      <c r="AE31" s="249"/>
      <c r="AF31" s="80"/>
      <c r="AG31" s="173"/>
      <c r="AH31" s="94"/>
      <c r="AI31" s="248"/>
      <c r="AJ31" s="248"/>
      <c r="AK31" s="45"/>
      <c r="AL31" s="222"/>
      <c r="AM31" s="249"/>
      <c r="AN31" s="80"/>
      <c r="AO31" s="173"/>
      <c r="AP31" s="94"/>
      <c r="AQ31" s="248"/>
      <c r="AR31" s="248"/>
      <c r="AS31" s="45"/>
      <c r="AT31" s="222"/>
      <c r="AU31" s="249"/>
      <c r="AV31" s="80"/>
      <c r="AW31" s="173"/>
      <c r="AX31" s="94"/>
      <c r="AY31" s="248"/>
      <c r="AZ31" s="248"/>
      <c r="BA31" s="45"/>
      <c r="BB31" s="222"/>
      <c r="BC31" s="249"/>
      <c r="BD31" s="80"/>
      <c r="BE31" s="173"/>
      <c r="BF31" s="94"/>
      <c r="BG31" s="248"/>
      <c r="BH31" s="248"/>
      <c r="BI31" s="45"/>
      <c r="BJ31" s="222"/>
      <c r="BK31" s="249"/>
      <c r="BL31" s="80"/>
      <c r="BM31" s="173"/>
      <c r="BN31" s="94"/>
      <c r="BO31" s="248"/>
      <c r="BP31" s="248"/>
      <c r="BQ31" s="45"/>
      <c r="BR31" s="222"/>
      <c r="BS31" s="249"/>
      <c r="BT31" s="80"/>
      <c r="BU31" s="173"/>
      <c r="BV31" s="94"/>
      <c r="BW31" s="248"/>
      <c r="BX31" s="248"/>
      <c r="BY31" s="45"/>
      <c r="BZ31" s="222"/>
      <c r="CA31" s="249"/>
      <c r="CB31" s="80"/>
      <c r="CC31" s="173"/>
      <c r="CD31" s="94"/>
      <c r="CE31" s="248"/>
      <c r="CF31" s="248"/>
      <c r="CG31" s="45"/>
      <c r="CH31" s="222"/>
      <c r="CI31" s="249"/>
      <c r="CJ31" s="80"/>
      <c r="CK31" s="173"/>
      <c r="CL31" s="94"/>
      <c r="CM31" s="248"/>
      <c r="CN31" s="248"/>
      <c r="CO31" s="45"/>
      <c r="CP31" s="222"/>
      <c r="CQ31" s="249"/>
      <c r="CR31" s="80"/>
      <c r="CS31" s="173"/>
      <c r="CT31" s="94"/>
      <c r="CU31" s="248"/>
      <c r="CV31" s="248"/>
      <c r="CW31" s="45"/>
      <c r="CX31" s="222"/>
      <c r="CY31" s="249"/>
      <c r="CZ31" s="80"/>
      <c r="DA31" s="173"/>
      <c r="DB31" s="94"/>
      <c r="DC31" s="248"/>
      <c r="DD31" s="248"/>
      <c r="DE31" s="45"/>
      <c r="DF31" s="222"/>
      <c r="DG31" s="249"/>
      <c r="DH31" s="80"/>
      <c r="DI31" s="173"/>
      <c r="DJ31" s="94"/>
      <c r="DK31" s="248"/>
      <c r="DL31" s="248"/>
      <c r="DM31" s="45"/>
      <c r="DN31" s="222"/>
      <c r="DO31" s="249"/>
      <c r="DP31" s="80"/>
      <c r="DQ31" s="173"/>
      <c r="DR31" s="94"/>
      <c r="DS31" s="248"/>
      <c r="DT31" s="248"/>
      <c r="DU31" s="45"/>
      <c r="DV31" s="222"/>
      <c r="DW31" s="249"/>
      <c r="DX31" s="80"/>
      <c r="DY31" s="173"/>
      <c r="DZ31" s="94"/>
      <c r="EA31" s="248"/>
      <c r="EB31" s="248"/>
      <c r="EC31" s="45"/>
      <c r="ED31" s="222"/>
      <c r="EE31" s="249"/>
      <c r="EF31" s="80"/>
      <c r="EG31" s="173"/>
      <c r="EH31" s="94"/>
      <c r="EI31" s="248"/>
      <c r="EJ31" s="248"/>
      <c r="EK31" s="45"/>
      <c r="EL31" s="222"/>
      <c r="EM31" s="249"/>
      <c r="EN31" s="80"/>
      <c r="EO31" s="173"/>
      <c r="EP31" s="94"/>
      <c r="EQ31" s="248"/>
      <c r="ER31" s="248"/>
      <c r="ES31" s="45"/>
      <c r="ET31" s="222"/>
      <c r="EU31" s="249"/>
      <c r="EV31" s="80"/>
      <c r="EW31" s="173"/>
      <c r="EX31" s="94"/>
      <c r="EY31" s="248"/>
      <c r="EZ31" s="248"/>
      <c r="FA31" s="45"/>
      <c r="FB31" s="222"/>
      <c r="FC31" s="249"/>
      <c r="FD31" s="80"/>
      <c r="FE31" s="173"/>
      <c r="FF31" s="94"/>
      <c r="FG31" s="248"/>
      <c r="FH31" s="248"/>
      <c r="FI31" s="45"/>
      <c r="FJ31" s="222"/>
      <c r="FK31" s="249"/>
      <c r="FL31" s="80"/>
      <c r="FM31" s="173"/>
      <c r="FN31" s="94"/>
      <c r="FO31" s="248"/>
      <c r="FP31" s="248"/>
      <c r="FQ31" s="45"/>
      <c r="FR31" s="222"/>
      <c r="FS31" s="249"/>
      <c r="FT31" s="80"/>
      <c r="FU31" s="173"/>
      <c r="FV31" s="94"/>
      <c r="FW31" s="248"/>
      <c r="FX31" s="248"/>
      <c r="FY31" s="45"/>
      <c r="FZ31" s="222"/>
      <c r="GA31" s="249"/>
      <c r="GB31" s="80"/>
      <c r="GC31" s="173"/>
      <c r="GD31" s="94"/>
      <c r="GE31" s="248"/>
      <c r="GF31" s="248"/>
      <c r="GG31" s="45"/>
      <c r="GH31" s="222"/>
      <c r="GI31" s="249"/>
      <c r="GJ31" s="80"/>
      <c r="GK31" s="173"/>
      <c r="GL31" s="94"/>
      <c r="GM31" s="248"/>
      <c r="GN31" s="248"/>
      <c r="GO31" s="45"/>
      <c r="GP31" s="222"/>
      <c r="GQ31" s="249"/>
      <c r="GR31" s="80"/>
      <c r="GS31" s="173"/>
      <c r="GT31" s="94"/>
      <c r="GU31" s="248"/>
      <c r="GV31" s="248"/>
      <c r="GW31" s="45"/>
      <c r="GX31" s="222"/>
      <c r="GY31" s="249"/>
      <c r="GZ31" s="80"/>
      <c r="HA31" s="173"/>
      <c r="HB31" s="94"/>
      <c r="HC31" s="248"/>
      <c r="HD31" s="248"/>
      <c r="HE31" s="45"/>
      <c r="HF31" s="222"/>
      <c r="HG31" s="249"/>
      <c r="HH31" s="80"/>
      <c r="HI31" s="173"/>
      <c r="HJ31" s="248"/>
      <c r="HK31" s="248"/>
      <c r="HL31" s="45"/>
      <c r="HM31" s="222"/>
      <c r="HN31" s="249"/>
      <c r="HO31" s="80"/>
      <c r="HP31" s="173"/>
      <c r="HQ31" s="94"/>
      <c r="HR31" s="248"/>
      <c r="HS31" s="248"/>
      <c r="HT31" s="45"/>
      <c r="HU31" s="222"/>
      <c r="HV31" s="249"/>
      <c r="HW31" s="80"/>
      <c r="HX31" s="173"/>
      <c r="HY31" s="94"/>
      <c r="HZ31" s="248"/>
      <c r="IA31" s="248"/>
      <c r="IB31" s="45"/>
      <c r="IC31" s="222"/>
      <c r="ID31" s="249"/>
      <c r="IE31" s="80"/>
      <c r="IF31" s="173"/>
      <c r="IG31" s="94"/>
      <c r="IH31" s="248"/>
      <c r="II31" s="248"/>
      <c r="IJ31" s="45"/>
      <c r="IK31" s="222"/>
      <c r="IL31" s="249"/>
      <c r="IM31" s="80"/>
      <c r="IN31" s="173"/>
      <c r="IO31" s="94"/>
      <c r="IP31" s="248"/>
      <c r="IQ31" s="248"/>
      <c r="IR31" s="45"/>
      <c r="IS31" s="222"/>
    </row>
    <row r="32" spans="1:253">
      <c r="A32" s="2" t="s">
        <v>1666</v>
      </c>
      <c r="B32" s="2" t="s">
        <v>2675</v>
      </c>
      <c r="C32" s="15" t="s">
        <v>2685</v>
      </c>
      <c r="D32" s="3" t="s">
        <v>595</v>
      </c>
      <c r="E32" s="30" t="s">
        <v>1632</v>
      </c>
      <c r="F32" s="338" t="s">
        <v>1633</v>
      </c>
      <c r="G32" s="183" t="s">
        <v>1630</v>
      </c>
      <c r="H32" s="151" t="s">
        <v>105</v>
      </c>
      <c r="I32" s="249"/>
      <c r="J32" s="80"/>
      <c r="K32" s="173"/>
      <c r="L32" s="94"/>
      <c r="M32" s="45"/>
      <c r="N32" s="222"/>
      <c r="O32" s="249"/>
      <c r="P32" s="80"/>
      <c r="Q32" s="173"/>
      <c r="R32" s="94"/>
      <c r="S32" s="248"/>
      <c r="T32" s="248"/>
      <c r="U32" s="45"/>
      <c r="V32" s="222"/>
      <c r="W32" s="249"/>
      <c r="X32" s="80"/>
      <c r="Y32" s="173"/>
      <c r="Z32" s="94"/>
      <c r="AA32" s="248"/>
      <c r="AB32" s="248"/>
      <c r="AC32" s="45"/>
      <c r="AD32" s="222"/>
      <c r="AE32" s="249"/>
      <c r="AF32" s="80"/>
      <c r="AG32" s="173"/>
      <c r="AH32" s="94"/>
      <c r="AI32" s="248"/>
      <c r="AJ32" s="248"/>
      <c r="AK32" s="45"/>
      <c r="AL32" s="222"/>
      <c r="AM32" s="249"/>
      <c r="AN32" s="80"/>
      <c r="AO32" s="173"/>
      <c r="AP32" s="94"/>
      <c r="AQ32" s="248"/>
      <c r="AR32" s="248"/>
      <c r="AS32" s="45"/>
      <c r="AT32" s="222"/>
      <c r="AU32" s="249"/>
      <c r="AV32" s="80"/>
      <c r="AW32" s="173"/>
      <c r="AX32" s="94"/>
      <c r="AY32" s="248"/>
      <c r="AZ32" s="248"/>
      <c r="BA32" s="45"/>
      <c r="BB32" s="222"/>
      <c r="BC32" s="249"/>
      <c r="BD32" s="80"/>
      <c r="BE32" s="173"/>
      <c r="BF32" s="94"/>
      <c r="BG32" s="248"/>
      <c r="BH32" s="248"/>
      <c r="BI32" s="45"/>
      <c r="BJ32" s="222"/>
      <c r="BK32" s="249"/>
      <c r="BL32" s="80"/>
      <c r="BM32" s="173"/>
      <c r="BN32" s="94"/>
      <c r="BO32" s="248"/>
      <c r="BP32" s="248"/>
      <c r="BQ32" s="45"/>
      <c r="BR32" s="222"/>
      <c r="BS32" s="249"/>
      <c r="BT32" s="80"/>
      <c r="BU32" s="173"/>
      <c r="BV32" s="94"/>
      <c r="BW32" s="248"/>
      <c r="BX32" s="248"/>
      <c r="BY32" s="45"/>
      <c r="BZ32" s="222"/>
      <c r="CA32" s="249"/>
      <c r="CB32" s="80"/>
      <c r="CC32" s="173"/>
      <c r="CD32" s="94"/>
      <c r="CE32" s="248"/>
      <c r="CF32" s="248"/>
      <c r="CG32" s="45"/>
      <c r="CH32" s="222"/>
      <c r="CI32" s="249"/>
      <c r="CJ32" s="80"/>
      <c r="CK32" s="173"/>
      <c r="CL32" s="94"/>
      <c r="CM32" s="248"/>
      <c r="CN32" s="248"/>
      <c r="CO32" s="45"/>
      <c r="CP32" s="222"/>
      <c r="CQ32" s="249"/>
      <c r="CR32" s="80"/>
      <c r="CS32" s="173"/>
      <c r="CT32" s="94"/>
      <c r="CU32" s="248"/>
      <c r="CV32" s="248"/>
      <c r="CW32" s="45"/>
      <c r="CX32" s="222"/>
      <c r="CY32" s="249"/>
      <c r="CZ32" s="80"/>
      <c r="DA32" s="173"/>
      <c r="DB32" s="94"/>
      <c r="DC32" s="248"/>
      <c r="DD32" s="248"/>
      <c r="DE32" s="45"/>
      <c r="DF32" s="222"/>
      <c r="DG32" s="249"/>
      <c r="DH32" s="80"/>
      <c r="DI32" s="173"/>
      <c r="DJ32" s="94"/>
      <c r="DK32" s="248"/>
      <c r="DL32" s="248"/>
      <c r="DM32" s="45"/>
      <c r="DN32" s="222"/>
      <c r="DO32" s="249"/>
      <c r="DP32" s="80"/>
      <c r="DQ32" s="173"/>
      <c r="DR32" s="94"/>
      <c r="DS32" s="248"/>
      <c r="DT32" s="248"/>
      <c r="DU32" s="45"/>
      <c r="DV32" s="222"/>
      <c r="DW32" s="249"/>
      <c r="DX32" s="80"/>
      <c r="DY32" s="173"/>
      <c r="DZ32" s="94"/>
      <c r="EA32" s="248"/>
      <c r="EB32" s="248"/>
      <c r="EC32" s="45"/>
      <c r="ED32" s="222"/>
      <c r="EE32" s="249"/>
      <c r="EF32" s="80"/>
      <c r="EG32" s="173"/>
      <c r="EH32" s="94"/>
      <c r="EI32" s="248"/>
      <c r="EJ32" s="248"/>
      <c r="EK32" s="45"/>
      <c r="EL32" s="222"/>
      <c r="EM32" s="249"/>
      <c r="EN32" s="80"/>
      <c r="EO32" s="173"/>
      <c r="EP32" s="94"/>
      <c r="EQ32" s="248"/>
      <c r="ER32" s="248"/>
      <c r="ES32" s="45"/>
      <c r="ET32" s="222"/>
      <c r="EU32" s="249"/>
      <c r="EV32" s="80"/>
      <c r="EW32" s="173"/>
      <c r="EX32" s="94"/>
      <c r="EY32" s="248"/>
      <c r="EZ32" s="248"/>
      <c r="FA32" s="45"/>
      <c r="FB32" s="222"/>
      <c r="FC32" s="249"/>
      <c r="FD32" s="80"/>
      <c r="FE32" s="173"/>
      <c r="FF32" s="94"/>
      <c r="FG32" s="248"/>
      <c r="FH32" s="248"/>
      <c r="FI32" s="45"/>
      <c r="FJ32" s="222"/>
      <c r="FK32" s="249"/>
      <c r="FL32" s="80"/>
      <c r="FM32" s="173"/>
      <c r="FN32" s="94"/>
      <c r="FO32" s="248"/>
      <c r="FP32" s="248"/>
      <c r="FQ32" s="45"/>
      <c r="FR32" s="222"/>
      <c r="FS32" s="249"/>
      <c r="FT32" s="80"/>
      <c r="FU32" s="173"/>
      <c r="FV32" s="94"/>
      <c r="FW32" s="248"/>
      <c r="FX32" s="248"/>
      <c r="FY32" s="45"/>
      <c r="FZ32" s="222"/>
      <c r="GA32" s="249"/>
      <c r="GB32" s="80"/>
      <c r="GC32" s="173"/>
      <c r="GD32" s="94"/>
      <c r="GE32" s="248"/>
      <c r="GF32" s="248"/>
      <c r="GG32" s="45"/>
      <c r="GH32" s="222"/>
      <c r="GI32" s="249"/>
      <c r="GJ32" s="80"/>
      <c r="GK32" s="173"/>
      <c r="GL32" s="94"/>
      <c r="GM32" s="248"/>
      <c r="GN32" s="248"/>
      <c r="GO32" s="45"/>
      <c r="GP32" s="222"/>
      <c r="GQ32" s="249"/>
      <c r="GR32" s="80"/>
      <c r="GS32" s="173"/>
      <c r="GT32" s="94"/>
      <c r="GU32" s="248"/>
      <c r="GV32" s="248"/>
      <c r="GW32" s="45"/>
      <c r="GX32" s="222"/>
      <c r="GY32" s="249"/>
      <c r="GZ32" s="80"/>
      <c r="HA32" s="173"/>
      <c r="HB32" s="94"/>
      <c r="HC32" s="248"/>
      <c r="HD32" s="248"/>
      <c r="HE32" s="45"/>
      <c r="HF32" s="222"/>
      <c r="HG32" s="249"/>
      <c r="HH32" s="80"/>
      <c r="HI32" s="173"/>
      <c r="HJ32" s="248"/>
      <c r="HK32" s="248"/>
      <c r="HL32" s="45"/>
      <c r="HM32" s="222"/>
      <c r="HN32" s="249"/>
      <c r="HO32" s="80"/>
      <c r="HP32" s="173"/>
      <c r="HQ32" s="94"/>
      <c r="HR32" s="248"/>
      <c r="HS32" s="248"/>
      <c r="HT32" s="45"/>
      <c r="HU32" s="222"/>
      <c r="HV32" s="249"/>
      <c r="HW32" s="80"/>
      <c r="HX32" s="173"/>
      <c r="HY32" s="94"/>
      <c r="HZ32" s="248"/>
      <c r="IA32" s="248"/>
      <c r="IB32" s="45"/>
      <c r="IC32" s="222"/>
      <c r="ID32" s="249"/>
      <c r="IE32" s="80"/>
      <c r="IF32" s="173"/>
      <c r="IG32" s="94"/>
      <c r="IH32" s="248"/>
      <c r="II32" s="248"/>
      <c r="IJ32" s="45"/>
      <c r="IK32" s="222"/>
      <c r="IL32" s="249"/>
      <c r="IM32" s="80"/>
      <c r="IN32" s="173"/>
      <c r="IO32" s="94"/>
      <c r="IP32" s="248"/>
      <c r="IQ32" s="248"/>
      <c r="IR32" s="45"/>
      <c r="IS32" s="222"/>
    </row>
    <row r="33" spans="1:254">
      <c r="A33" s="2" t="s">
        <v>1667</v>
      </c>
      <c r="B33" s="2" t="s">
        <v>2675</v>
      </c>
      <c r="C33" s="15" t="s">
        <v>2685</v>
      </c>
      <c r="D33" s="3" t="s">
        <v>94</v>
      </c>
      <c r="E33" s="30" t="s">
        <v>1649</v>
      </c>
      <c r="F33" s="338" t="s">
        <v>1650</v>
      </c>
      <c r="G33" s="183" t="s">
        <v>1651</v>
      </c>
      <c r="H33" s="151" t="s">
        <v>1652</v>
      </c>
      <c r="I33" s="249"/>
      <c r="J33" s="80"/>
      <c r="K33" s="173"/>
      <c r="L33" s="94"/>
      <c r="M33" s="45"/>
      <c r="N33" s="222"/>
      <c r="O33" s="249"/>
      <c r="P33" s="80"/>
      <c r="Q33" s="173"/>
      <c r="R33" s="94"/>
      <c r="S33" s="248"/>
      <c r="T33" s="248"/>
      <c r="U33" s="45"/>
      <c r="V33" s="222"/>
      <c r="W33" s="249"/>
      <c r="X33" s="80"/>
      <c r="Y33" s="173"/>
      <c r="Z33" s="94"/>
      <c r="AA33" s="248"/>
      <c r="AB33" s="248"/>
      <c r="AC33" s="45"/>
      <c r="AD33" s="222"/>
      <c r="AE33" s="249"/>
      <c r="AF33" s="80"/>
      <c r="AG33" s="173"/>
      <c r="AH33" s="94"/>
      <c r="AI33" s="248"/>
      <c r="AJ33" s="248"/>
      <c r="AK33" s="45"/>
      <c r="AL33" s="222"/>
      <c r="AM33" s="249"/>
      <c r="AN33" s="80"/>
      <c r="AO33" s="173"/>
      <c r="AP33" s="94"/>
      <c r="AQ33" s="248"/>
      <c r="AR33" s="248"/>
      <c r="AS33" s="45"/>
      <c r="AT33" s="222"/>
      <c r="AU33" s="249"/>
      <c r="AV33" s="80"/>
      <c r="AW33" s="173"/>
      <c r="AX33" s="94"/>
      <c r="AY33" s="248"/>
      <c r="AZ33" s="248"/>
      <c r="BA33" s="45"/>
      <c r="BB33" s="222"/>
      <c r="BC33" s="249"/>
      <c r="BD33" s="80"/>
      <c r="BE33" s="173"/>
      <c r="BF33" s="94"/>
      <c r="BG33" s="248"/>
      <c r="BH33" s="248"/>
      <c r="BI33" s="45"/>
      <c r="BJ33" s="222"/>
      <c r="BK33" s="249"/>
      <c r="BL33" s="80"/>
      <c r="BM33" s="173"/>
      <c r="BN33" s="94"/>
      <c r="BO33" s="248"/>
      <c r="BP33" s="248"/>
      <c r="BQ33" s="45"/>
      <c r="BR33" s="222"/>
      <c r="BS33" s="249"/>
      <c r="BT33" s="80"/>
      <c r="BU33" s="173"/>
      <c r="BV33" s="94"/>
      <c r="BW33" s="248"/>
      <c r="BX33" s="248"/>
      <c r="BY33" s="45"/>
      <c r="BZ33" s="222"/>
      <c r="CA33" s="249"/>
      <c r="CB33" s="80"/>
      <c r="CC33" s="173"/>
      <c r="CD33" s="94"/>
      <c r="CE33" s="248"/>
      <c r="CF33" s="248"/>
      <c r="CG33" s="45"/>
      <c r="CH33" s="222"/>
      <c r="CI33" s="249"/>
      <c r="CJ33" s="80"/>
      <c r="CK33" s="173"/>
      <c r="CL33" s="94"/>
      <c r="CM33" s="248"/>
      <c r="CN33" s="248"/>
      <c r="CO33" s="45"/>
      <c r="CP33" s="222"/>
      <c r="CQ33" s="249"/>
      <c r="CR33" s="80"/>
      <c r="CS33" s="173"/>
      <c r="CT33" s="94"/>
      <c r="CU33" s="248"/>
      <c r="CV33" s="248"/>
      <c r="CW33" s="45"/>
      <c r="CX33" s="222"/>
      <c r="CY33" s="249"/>
      <c r="CZ33" s="80"/>
      <c r="DA33" s="173"/>
      <c r="DB33" s="94"/>
      <c r="DC33" s="248"/>
      <c r="DD33" s="248"/>
      <c r="DE33" s="45"/>
      <c r="DF33" s="222"/>
      <c r="DG33" s="249"/>
      <c r="DH33" s="80"/>
      <c r="DI33" s="173"/>
      <c r="DJ33" s="94"/>
      <c r="DK33" s="248"/>
      <c r="DL33" s="248"/>
      <c r="DM33" s="45"/>
      <c r="DN33" s="222"/>
      <c r="DO33" s="249"/>
      <c r="DP33" s="80"/>
      <c r="DQ33" s="173"/>
      <c r="DR33" s="94"/>
      <c r="DS33" s="248"/>
      <c r="DT33" s="248"/>
      <c r="DU33" s="45"/>
      <c r="DV33" s="222"/>
      <c r="DW33" s="249"/>
      <c r="DX33" s="80"/>
      <c r="DY33" s="173"/>
      <c r="DZ33" s="94"/>
      <c r="EA33" s="248"/>
      <c r="EB33" s="248"/>
      <c r="EC33" s="45"/>
      <c r="ED33" s="222"/>
      <c r="EE33" s="249"/>
      <c r="EF33" s="80"/>
      <c r="EG33" s="173"/>
      <c r="EH33" s="94"/>
      <c r="EI33" s="248"/>
      <c r="EJ33" s="248"/>
      <c r="EK33" s="45"/>
      <c r="EL33" s="222"/>
      <c r="EM33" s="249"/>
      <c r="EN33" s="80"/>
      <c r="EO33" s="173"/>
      <c r="EP33" s="94"/>
      <c r="EQ33" s="248"/>
      <c r="ER33" s="248"/>
      <c r="ES33" s="45"/>
      <c r="ET33" s="222"/>
      <c r="EU33" s="249"/>
      <c r="EV33" s="80"/>
      <c r="EW33" s="173"/>
      <c r="EX33" s="94"/>
      <c r="EY33" s="248"/>
      <c r="EZ33" s="248"/>
      <c r="FA33" s="45"/>
      <c r="FB33" s="222"/>
      <c r="FC33" s="249"/>
      <c r="FD33" s="80"/>
      <c r="FE33" s="173"/>
      <c r="FF33" s="94"/>
      <c r="FG33" s="248"/>
      <c r="FH33" s="248"/>
      <c r="FI33" s="45"/>
      <c r="FJ33" s="222"/>
      <c r="FK33" s="249"/>
      <c r="FL33" s="80"/>
      <c r="FM33" s="173"/>
      <c r="FN33" s="94"/>
      <c r="FO33" s="248"/>
      <c r="FP33" s="248"/>
      <c r="FQ33" s="45"/>
      <c r="FR33" s="222"/>
      <c r="FS33" s="249"/>
      <c r="FT33" s="80"/>
      <c r="FU33" s="173"/>
      <c r="FV33" s="94"/>
      <c r="FW33" s="248"/>
      <c r="FX33" s="248"/>
      <c r="FY33" s="45"/>
      <c r="FZ33" s="222"/>
      <c r="GA33" s="249"/>
      <c r="GB33" s="80"/>
      <c r="GC33" s="173"/>
      <c r="GD33" s="94"/>
      <c r="GE33" s="248"/>
      <c r="GF33" s="248"/>
      <c r="GG33" s="45"/>
      <c r="GH33" s="222"/>
      <c r="GI33" s="249"/>
      <c r="GJ33" s="80"/>
      <c r="GK33" s="173"/>
      <c r="GL33" s="94"/>
      <c r="GM33" s="248"/>
      <c r="GN33" s="248"/>
      <c r="GO33" s="45"/>
      <c r="GP33" s="222"/>
      <c r="GQ33" s="249"/>
      <c r="GR33" s="80"/>
      <c r="GS33" s="173"/>
      <c r="GT33" s="94"/>
      <c r="GU33" s="248"/>
      <c r="GV33" s="248"/>
      <c r="GW33" s="45"/>
      <c r="GX33" s="222"/>
      <c r="GY33" s="249"/>
      <c r="GZ33" s="80"/>
      <c r="HA33" s="173"/>
      <c r="HB33" s="94"/>
      <c r="HC33" s="248"/>
      <c r="HD33" s="248"/>
      <c r="HE33" s="45"/>
      <c r="HF33" s="222"/>
      <c r="HG33" s="249"/>
      <c r="HH33" s="80"/>
      <c r="HI33" s="173"/>
      <c r="HJ33" s="248"/>
      <c r="HK33" s="248"/>
      <c r="HL33" s="45"/>
      <c r="HM33" s="222"/>
      <c r="HN33" s="249"/>
      <c r="HO33" s="80"/>
      <c r="HP33" s="173"/>
      <c r="HQ33" s="94"/>
      <c r="HR33" s="248"/>
      <c r="HS33" s="248"/>
      <c r="HT33" s="45"/>
      <c r="HU33" s="222"/>
      <c r="HV33" s="249"/>
      <c r="HW33" s="80"/>
      <c r="HX33" s="173"/>
      <c r="HY33" s="94"/>
      <c r="HZ33" s="248"/>
      <c r="IA33" s="248"/>
      <c r="IB33" s="45"/>
      <c r="IC33" s="222"/>
      <c r="ID33" s="249"/>
      <c r="IE33" s="80"/>
      <c r="IF33" s="173"/>
      <c r="IG33" s="94"/>
      <c r="IH33" s="248"/>
      <c r="II33" s="248"/>
      <c r="IJ33" s="45"/>
      <c r="IK33" s="222"/>
      <c r="IL33" s="249"/>
      <c r="IM33" s="80"/>
      <c r="IN33" s="173"/>
      <c r="IO33" s="94"/>
      <c r="IP33" s="248"/>
      <c r="IQ33" s="248"/>
      <c r="IR33" s="45"/>
      <c r="IS33" s="222"/>
    </row>
    <row r="34" spans="1:254">
      <c r="A34" s="2" t="s">
        <v>1668</v>
      </c>
      <c r="B34" s="2" t="s">
        <v>2675</v>
      </c>
      <c r="C34" s="15" t="s">
        <v>2685</v>
      </c>
      <c r="D34" s="3" t="s">
        <v>1655</v>
      </c>
      <c r="E34" s="30" t="s">
        <v>1654</v>
      </c>
      <c r="F34" s="338" t="s">
        <v>1656</v>
      </c>
      <c r="G34" s="183"/>
      <c r="H34" s="151" t="s">
        <v>1657</v>
      </c>
      <c r="I34" s="249"/>
      <c r="J34" s="80"/>
      <c r="K34" s="173"/>
      <c r="L34" s="94"/>
      <c r="M34" s="45"/>
      <c r="N34" s="222"/>
      <c r="O34" s="249"/>
      <c r="P34" s="80"/>
      <c r="Q34" s="173"/>
      <c r="R34" s="94"/>
      <c r="S34" s="248"/>
      <c r="T34" s="248"/>
      <c r="U34" s="45"/>
      <c r="V34" s="222"/>
      <c r="W34" s="249"/>
      <c r="X34" s="80"/>
      <c r="Y34" s="173"/>
      <c r="Z34" s="94"/>
      <c r="AA34" s="248"/>
      <c r="AB34" s="248"/>
      <c r="AC34" s="45"/>
      <c r="AD34" s="222"/>
      <c r="AE34" s="249"/>
      <c r="AF34" s="80"/>
      <c r="AG34" s="173"/>
      <c r="AH34" s="94"/>
      <c r="AI34" s="248"/>
      <c r="AJ34" s="248"/>
      <c r="AK34" s="45"/>
      <c r="AL34" s="222"/>
      <c r="AM34" s="249"/>
      <c r="AN34" s="80"/>
      <c r="AO34" s="173"/>
      <c r="AP34" s="94"/>
      <c r="AQ34" s="248"/>
      <c r="AR34" s="248"/>
      <c r="AS34" s="45"/>
      <c r="AT34" s="222"/>
      <c r="AU34" s="249"/>
      <c r="AV34" s="80"/>
      <c r="AW34" s="173"/>
      <c r="AX34" s="94"/>
      <c r="AY34" s="248"/>
      <c r="AZ34" s="248"/>
      <c r="BA34" s="45"/>
      <c r="BB34" s="222"/>
      <c r="BC34" s="249"/>
      <c r="BD34" s="80"/>
      <c r="BE34" s="173"/>
      <c r="BF34" s="94"/>
      <c r="BG34" s="248"/>
      <c r="BH34" s="248"/>
      <c r="BI34" s="45"/>
      <c r="BJ34" s="222"/>
      <c r="BK34" s="249"/>
      <c r="BL34" s="80"/>
      <c r="BM34" s="173"/>
      <c r="BN34" s="94"/>
      <c r="BO34" s="248"/>
      <c r="BP34" s="248"/>
      <c r="BQ34" s="45"/>
      <c r="BR34" s="222"/>
      <c r="BS34" s="249"/>
      <c r="BT34" s="80"/>
      <c r="BU34" s="173"/>
      <c r="BV34" s="94"/>
      <c r="BW34" s="248"/>
      <c r="BX34" s="248"/>
      <c r="BY34" s="45"/>
      <c r="BZ34" s="222"/>
      <c r="CA34" s="249"/>
      <c r="CB34" s="80"/>
      <c r="CC34" s="173"/>
      <c r="CD34" s="94"/>
      <c r="CE34" s="248"/>
      <c r="CF34" s="248"/>
      <c r="CG34" s="45"/>
      <c r="CH34" s="222"/>
      <c r="CI34" s="249"/>
      <c r="CJ34" s="80"/>
      <c r="CK34" s="173"/>
      <c r="CL34" s="94"/>
      <c r="CM34" s="248"/>
      <c r="CN34" s="248"/>
      <c r="CO34" s="45"/>
      <c r="CP34" s="222"/>
      <c r="CQ34" s="249"/>
      <c r="CR34" s="80"/>
      <c r="CS34" s="173"/>
      <c r="CT34" s="94"/>
      <c r="CU34" s="248"/>
      <c r="CV34" s="248"/>
      <c r="CW34" s="45"/>
      <c r="CX34" s="222"/>
      <c r="CY34" s="249"/>
      <c r="CZ34" s="80"/>
      <c r="DA34" s="173"/>
      <c r="DB34" s="94"/>
      <c r="DC34" s="248"/>
      <c r="DD34" s="248"/>
      <c r="DE34" s="45"/>
      <c r="DF34" s="222"/>
      <c r="DG34" s="249"/>
      <c r="DH34" s="80"/>
      <c r="DI34" s="173"/>
      <c r="DJ34" s="94"/>
      <c r="DK34" s="248"/>
      <c r="DL34" s="248"/>
      <c r="DM34" s="45"/>
      <c r="DN34" s="222"/>
      <c r="DO34" s="249"/>
      <c r="DP34" s="80"/>
      <c r="DQ34" s="173"/>
      <c r="DR34" s="94"/>
      <c r="DS34" s="248"/>
      <c r="DT34" s="248"/>
      <c r="DU34" s="45"/>
      <c r="DV34" s="222"/>
      <c r="DW34" s="249"/>
      <c r="DX34" s="80"/>
      <c r="DY34" s="173"/>
      <c r="DZ34" s="94"/>
      <c r="EA34" s="248"/>
      <c r="EB34" s="248"/>
      <c r="EC34" s="45"/>
      <c r="ED34" s="222"/>
      <c r="EE34" s="249"/>
      <c r="EF34" s="80"/>
      <c r="EG34" s="173"/>
      <c r="EH34" s="94"/>
      <c r="EI34" s="248"/>
      <c r="EJ34" s="248"/>
      <c r="EK34" s="45"/>
      <c r="EL34" s="222"/>
      <c r="EM34" s="249"/>
      <c r="EN34" s="80"/>
      <c r="EO34" s="173"/>
      <c r="EP34" s="94"/>
      <c r="EQ34" s="248"/>
      <c r="ER34" s="248"/>
      <c r="ES34" s="45"/>
      <c r="ET34" s="222"/>
      <c r="EU34" s="249"/>
      <c r="EV34" s="80"/>
      <c r="EW34" s="173"/>
      <c r="EX34" s="94"/>
      <c r="EY34" s="248"/>
      <c r="EZ34" s="248"/>
      <c r="FA34" s="45"/>
      <c r="FB34" s="222"/>
      <c r="FC34" s="249"/>
      <c r="FD34" s="80"/>
      <c r="FE34" s="173"/>
      <c r="FF34" s="94"/>
      <c r="FG34" s="248"/>
      <c r="FH34" s="248"/>
      <c r="FI34" s="45"/>
      <c r="FJ34" s="222"/>
      <c r="FK34" s="249"/>
      <c r="FL34" s="80"/>
      <c r="FM34" s="173"/>
      <c r="FN34" s="94"/>
      <c r="FO34" s="248"/>
      <c r="FP34" s="248"/>
      <c r="FQ34" s="45"/>
      <c r="FR34" s="222"/>
      <c r="FS34" s="249"/>
      <c r="FT34" s="80"/>
      <c r="FU34" s="173"/>
      <c r="FV34" s="94"/>
      <c r="FW34" s="248"/>
      <c r="FX34" s="248"/>
      <c r="FY34" s="45"/>
      <c r="FZ34" s="222"/>
      <c r="GA34" s="249"/>
      <c r="GB34" s="80"/>
      <c r="GC34" s="173"/>
      <c r="GD34" s="94"/>
      <c r="GE34" s="248"/>
      <c r="GF34" s="248"/>
      <c r="GG34" s="45"/>
      <c r="GH34" s="222"/>
      <c r="GI34" s="249"/>
      <c r="GJ34" s="80"/>
      <c r="GK34" s="173"/>
      <c r="GL34" s="94"/>
      <c r="GM34" s="248"/>
      <c r="GN34" s="248"/>
      <c r="GO34" s="45"/>
      <c r="GP34" s="222"/>
      <c r="GQ34" s="249"/>
      <c r="GR34" s="80"/>
      <c r="GS34" s="173"/>
      <c r="GT34" s="94"/>
      <c r="GU34" s="248"/>
      <c r="GV34" s="248"/>
      <c r="GW34" s="45"/>
      <c r="GX34" s="222"/>
      <c r="GY34" s="249"/>
      <c r="GZ34" s="80"/>
      <c r="HA34" s="173"/>
      <c r="HB34" s="94"/>
      <c r="HC34" s="248"/>
      <c r="HD34" s="248"/>
      <c r="HE34" s="45"/>
      <c r="HF34" s="222"/>
      <c r="HG34" s="249"/>
      <c r="HH34" s="80"/>
      <c r="HI34" s="173"/>
      <c r="HJ34" s="248"/>
      <c r="HK34" s="248"/>
      <c r="HL34" s="45"/>
      <c r="HM34" s="222"/>
      <c r="HN34" s="249"/>
      <c r="HO34" s="80"/>
      <c r="HP34" s="173"/>
      <c r="HQ34" s="94"/>
      <c r="HR34" s="248"/>
      <c r="HS34" s="248"/>
      <c r="HT34" s="45"/>
      <c r="HU34" s="222"/>
      <c r="HV34" s="249"/>
      <c r="HW34" s="80"/>
      <c r="HX34" s="173"/>
      <c r="HY34" s="94"/>
      <c r="HZ34" s="248"/>
      <c r="IA34" s="248"/>
      <c r="IB34" s="45"/>
      <c r="IC34" s="222"/>
      <c r="ID34" s="249"/>
      <c r="IE34" s="80"/>
      <c r="IF34" s="173"/>
      <c r="IG34" s="94"/>
      <c r="IH34" s="248"/>
      <c r="II34" s="248"/>
      <c r="IJ34" s="45"/>
      <c r="IK34" s="222"/>
      <c r="IL34" s="249"/>
      <c r="IM34" s="80"/>
      <c r="IN34" s="173"/>
      <c r="IO34" s="94"/>
      <c r="IP34" s="248"/>
      <c r="IQ34" s="248"/>
      <c r="IR34" s="45"/>
      <c r="IS34" s="222"/>
    </row>
    <row r="35" spans="1:254">
      <c r="A35" s="2" t="s">
        <v>1669</v>
      </c>
      <c r="B35" s="2" t="s">
        <v>2675</v>
      </c>
      <c r="C35" s="15" t="s">
        <v>2685</v>
      </c>
      <c r="D35" s="3" t="s">
        <v>12</v>
      </c>
      <c r="E35" s="30" t="s">
        <v>1659</v>
      </c>
      <c r="F35" s="338" t="s">
        <v>1660</v>
      </c>
      <c r="G35" s="183"/>
      <c r="H35" s="151" t="s">
        <v>1661</v>
      </c>
      <c r="I35" s="249"/>
      <c r="J35" s="80"/>
      <c r="K35" s="173"/>
      <c r="L35" s="94"/>
      <c r="M35" s="45"/>
      <c r="N35" s="222"/>
      <c r="O35" s="249"/>
      <c r="P35" s="80"/>
      <c r="Q35" s="173"/>
      <c r="R35" s="94"/>
      <c r="S35" s="248"/>
      <c r="T35" s="248"/>
      <c r="U35" s="45"/>
      <c r="V35" s="222"/>
      <c r="W35" s="249"/>
      <c r="X35" s="80"/>
      <c r="Y35" s="173"/>
      <c r="Z35" s="94"/>
      <c r="AA35" s="248"/>
      <c r="AB35" s="248"/>
      <c r="AC35" s="45"/>
      <c r="AD35" s="222"/>
      <c r="AE35" s="249"/>
      <c r="AF35" s="80"/>
      <c r="AG35" s="173"/>
      <c r="AH35" s="94"/>
      <c r="AI35" s="248"/>
      <c r="AJ35" s="248"/>
      <c r="AK35" s="45"/>
      <c r="AL35" s="222"/>
      <c r="AM35" s="249"/>
      <c r="AN35" s="80"/>
      <c r="AO35" s="173"/>
      <c r="AP35" s="94"/>
      <c r="AQ35" s="248"/>
      <c r="AR35" s="248"/>
      <c r="AS35" s="45"/>
      <c r="AT35" s="222"/>
      <c r="AU35" s="249"/>
      <c r="AV35" s="80"/>
      <c r="AW35" s="173"/>
      <c r="AX35" s="94"/>
      <c r="AY35" s="248"/>
      <c r="AZ35" s="248"/>
      <c r="BA35" s="45"/>
      <c r="BB35" s="222"/>
      <c r="BC35" s="249"/>
      <c r="BD35" s="80"/>
      <c r="BE35" s="173"/>
      <c r="BF35" s="94"/>
      <c r="BG35" s="248"/>
      <c r="BH35" s="248"/>
      <c r="BI35" s="45"/>
      <c r="BJ35" s="222"/>
      <c r="BK35" s="249"/>
      <c r="BL35" s="80"/>
      <c r="BM35" s="173"/>
      <c r="BN35" s="94"/>
      <c r="BO35" s="248"/>
      <c r="BP35" s="248"/>
      <c r="BQ35" s="45"/>
      <c r="BR35" s="222"/>
      <c r="BS35" s="249"/>
      <c r="BT35" s="80"/>
      <c r="BU35" s="173"/>
      <c r="BV35" s="94"/>
      <c r="BW35" s="248"/>
      <c r="BX35" s="248"/>
      <c r="BY35" s="45"/>
      <c r="BZ35" s="222"/>
      <c r="CA35" s="249"/>
      <c r="CB35" s="80"/>
      <c r="CC35" s="173"/>
      <c r="CD35" s="94"/>
      <c r="CE35" s="248"/>
      <c r="CF35" s="248"/>
      <c r="CG35" s="45"/>
      <c r="CH35" s="222"/>
      <c r="CI35" s="249"/>
      <c r="CJ35" s="80"/>
      <c r="CK35" s="173"/>
      <c r="CL35" s="94"/>
      <c r="CM35" s="248"/>
      <c r="CN35" s="248"/>
      <c r="CO35" s="45"/>
      <c r="CP35" s="222"/>
      <c r="CQ35" s="249"/>
      <c r="CR35" s="80"/>
      <c r="CS35" s="173"/>
      <c r="CT35" s="94"/>
      <c r="CU35" s="248"/>
      <c r="CV35" s="248"/>
      <c r="CW35" s="45"/>
      <c r="CX35" s="222"/>
      <c r="CY35" s="249"/>
      <c r="CZ35" s="80"/>
      <c r="DA35" s="173"/>
      <c r="DB35" s="94"/>
      <c r="DC35" s="248"/>
      <c r="DD35" s="248"/>
      <c r="DE35" s="45"/>
      <c r="DF35" s="222"/>
      <c r="DG35" s="249"/>
      <c r="DH35" s="80"/>
      <c r="DI35" s="173"/>
      <c r="DJ35" s="94"/>
      <c r="DK35" s="248"/>
      <c r="DL35" s="248"/>
      <c r="DM35" s="45"/>
      <c r="DN35" s="222"/>
      <c r="DO35" s="249"/>
      <c r="DP35" s="80"/>
      <c r="DQ35" s="173"/>
      <c r="DR35" s="94"/>
      <c r="DS35" s="248"/>
      <c r="DT35" s="248"/>
      <c r="DU35" s="45"/>
      <c r="DV35" s="222"/>
      <c r="DW35" s="249"/>
      <c r="DX35" s="80"/>
      <c r="DY35" s="173"/>
      <c r="DZ35" s="94"/>
      <c r="EA35" s="248"/>
      <c r="EB35" s="248"/>
      <c r="EC35" s="45"/>
      <c r="ED35" s="222"/>
      <c r="EE35" s="249"/>
      <c r="EF35" s="80"/>
      <c r="EG35" s="173"/>
      <c r="EH35" s="94"/>
      <c r="EI35" s="248"/>
      <c r="EJ35" s="248"/>
      <c r="EK35" s="45"/>
      <c r="EL35" s="222"/>
      <c r="EM35" s="249"/>
      <c r="EN35" s="80"/>
      <c r="EO35" s="173"/>
      <c r="EP35" s="94"/>
      <c r="EQ35" s="248"/>
      <c r="ER35" s="248"/>
      <c r="ES35" s="45"/>
      <c r="ET35" s="222"/>
      <c r="EU35" s="249"/>
      <c r="EV35" s="80"/>
      <c r="EW35" s="173"/>
      <c r="EX35" s="94"/>
      <c r="EY35" s="248"/>
      <c r="EZ35" s="248"/>
      <c r="FA35" s="45"/>
      <c r="FB35" s="222"/>
      <c r="FC35" s="249"/>
      <c r="FD35" s="80"/>
      <c r="FE35" s="173"/>
      <c r="FF35" s="94"/>
      <c r="FG35" s="248"/>
      <c r="FH35" s="248"/>
      <c r="FI35" s="45"/>
      <c r="FJ35" s="222"/>
      <c r="FK35" s="249"/>
      <c r="FL35" s="80"/>
      <c r="FM35" s="173"/>
      <c r="FN35" s="94"/>
      <c r="FO35" s="248"/>
      <c r="FP35" s="248"/>
      <c r="FQ35" s="45"/>
      <c r="FR35" s="222"/>
      <c r="FS35" s="249"/>
      <c r="FT35" s="80"/>
      <c r="FU35" s="173"/>
      <c r="FV35" s="94"/>
      <c r="FW35" s="248"/>
      <c r="FX35" s="248"/>
      <c r="FY35" s="45"/>
      <c r="FZ35" s="222"/>
      <c r="GA35" s="249"/>
      <c r="GB35" s="80"/>
      <c r="GC35" s="173"/>
      <c r="GD35" s="94"/>
      <c r="GE35" s="248"/>
      <c r="GF35" s="248"/>
      <c r="GG35" s="45"/>
      <c r="GH35" s="222"/>
      <c r="GI35" s="249"/>
      <c r="GJ35" s="80"/>
      <c r="GK35" s="173"/>
      <c r="GL35" s="94"/>
      <c r="GM35" s="248"/>
      <c r="GN35" s="248"/>
      <c r="GO35" s="45"/>
      <c r="GP35" s="222"/>
      <c r="GQ35" s="249"/>
      <c r="GR35" s="80"/>
      <c r="GS35" s="173"/>
      <c r="GT35" s="94"/>
      <c r="GU35" s="248"/>
      <c r="GV35" s="248"/>
      <c r="GW35" s="45"/>
      <c r="GX35" s="222"/>
      <c r="GY35" s="249"/>
      <c r="GZ35" s="80"/>
      <c r="HA35" s="173"/>
      <c r="HB35" s="94"/>
      <c r="HC35" s="248"/>
      <c r="HD35" s="248"/>
      <c r="HE35" s="45"/>
      <c r="HF35" s="222"/>
      <c r="HG35" s="249"/>
      <c r="HH35" s="80"/>
      <c r="HI35" s="173"/>
      <c r="HJ35" s="248"/>
      <c r="HK35" s="248"/>
      <c r="HL35" s="45"/>
      <c r="HM35" s="222"/>
      <c r="HN35" s="249"/>
      <c r="HO35" s="80"/>
      <c r="HP35" s="173"/>
      <c r="HQ35" s="94"/>
      <c r="HR35" s="248"/>
      <c r="HS35" s="248"/>
      <c r="HT35" s="45"/>
      <c r="HU35" s="222"/>
      <c r="HV35" s="249"/>
      <c r="HW35" s="80"/>
      <c r="HX35" s="173"/>
      <c r="HY35" s="94"/>
      <c r="HZ35" s="248"/>
      <c r="IA35" s="248"/>
      <c r="IB35" s="45"/>
      <c r="IC35" s="222"/>
      <c r="ID35" s="249"/>
      <c r="IE35" s="80"/>
      <c r="IF35" s="173"/>
      <c r="IG35" s="94"/>
      <c r="IH35" s="248"/>
      <c r="II35" s="248"/>
      <c r="IJ35" s="45"/>
      <c r="IK35" s="222"/>
      <c r="IL35" s="249"/>
      <c r="IM35" s="80"/>
      <c r="IN35" s="173"/>
      <c r="IO35" s="94"/>
      <c r="IP35" s="248"/>
      <c r="IQ35" s="248"/>
      <c r="IR35" s="45"/>
      <c r="IS35" s="222"/>
    </row>
    <row r="36" spans="1:254">
      <c r="A36" s="365" t="s">
        <v>3021</v>
      </c>
      <c r="B36" s="367" t="s">
        <v>2675</v>
      </c>
      <c r="C36" s="363" t="s">
        <v>2685</v>
      </c>
      <c r="D36" s="363" t="s">
        <v>2967</v>
      </c>
      <c r="E36" s="365" t="s">
        <v>3026</v>
      </c>
      <c r="F36" s="365" t="s">
        <v>3025</v>
      </c>
      <c r="G36" s="365"/>
      <c r="H36" s="366" t="s">
        <v>3024</v>
      </c>
      <c r="I36" s="362"/>
      <c r="J36" s="249"/>
      <c r="K36" s="80"/>
      <c r="L36" s="173"/>
      <c r="M36" s="94"/>
      <c r="N36" s="45"/>
      <c r="O36" s="222"/>
      <c r="P36" s="249"/>
      <c r="Q36" s="80"/>
      <c r="R36" s="173"/>
      <c r="S36" s="94"/>
      <c r="T36" s="248"/>
      <c r="U36" s="248"/>
      <c r="V36" s="45"/>
      <c r="W36" s="222"/>
      <c r="X36" s="249"/>
      <c r="Y36" s="80"/>
      <c r="Z36" s="173"/>
      <c r="AA36" s="94"/>
      <c r="AB36" s="248"/>
      <c r="AC36" s="248"/>
      <c r="AD36" s="45"/>
      <c r="AE36" s="222"/>
      <c r="AF36" s="249"/>
      <c r="AG36" s="80"/>
      <c r="AH36" s="173"/>
      <c r="AI36" s="94"/>
      <c r="AJ36" s="248"/>
      <c r="AK36" s="248"/>
      <c r="AL36" s="45"/>
      <c r="AM36" s="222"/>
      <c r="AN36" s="249"/>
      <c r="AO36" s="80"/>
      <c r="AP36" s="173"/>
      <c r="AQ36" s="94"/>
      <c r="AR36" s="248"/>
      <c r="AS36" s="248"/>
      <c r="AT36" s="45"/>
      <c r="AU36" s="222"/>
      <c r="AV36" s="249"/>
      <c r="AW36" s="80"/>
      <c r="AX36" s="173"/>
      <c r="AY36" s="94"/>
      <c r="AZ36" s="248"/>
      <c r="BA36" s="248"/>
      <c r="BB36" s="45"/>
      <c r="BC36" s="222"/>
      <c r="BD36" s="249"/>
      <c r="BE36" s="80"/>
      <c r="BF36" s="173"/>
      <c r="BG36" s="94"/>
      <c r="BH36" s="248"/>
      <c r="BI36" s="248"/>
      <c r="BJ36" s="45"/>
      <c r="BK36" s="222"/>
      <c r="BL36" s="249"/>
      <c r="BM36" s="80"/>
      <c r="BN36" s="173"/>
      <c r="BO36" s="94"/>
      <c r="BP36" s="248"/>
      <c r="BQ36" s="248"/>
      <c r="BR36" s="45"/>
      <c r="BS36" s="222"/>
      <c r="BT36" s="249"/>
      <c r="BU36" s="80"/>
      <c r="BV36" s="173"/>
      <c r="BW36" s="94"/>
      <c r="BX36" s="248"/>
      <c r="BY36" s="248"/>
      <c r="BZ36" s="45"/>
      <c r="CA36" s="222"/>
      <c r="CB36" s="249"/>
      <c r="CC36" s="80"/>
      <c r="CD36" s="173"/>
      <c r="CE36" s="94"/>
      <c r="CF36" s="248"/>
      <c r="CG36" s="248"/>
      <c r="CH36" s="45"/>
      <c r="CI36" s="222"/>
      <c r="CJ36" s="249"/>
      <c r="CK36" s="80"/>
      <c r="CL36" s="173"/>
      <c r="CM36" s="94"/>
      <c r="CN36" s="248"/>
      <c r="CO36" s="248"/>
      <c r="CP36" s="45"/>
      <c r="CQ36" s="222"/>
      <c r="CR36" s="249"/>
      <c r="CS36" s="80"/>
      <c r="CT36" s="173"/>
      <c r="CU36" s="94"/>
      <c r="CV36" s="248"/>
      <c r="CW36" s="248"/>
      <c r="CX36" s="45"/>
      <c r="CY36" s="222"/>
      <c r="CZ36" s="249"/>
      <c r="DA36" s="80"/>
      <c r="DB36" s="173"/>
      <c r="DC36" s="94"/>
      <c r="DD36" s="248"/>
      <c r="DE36" s="248"/>
      <c r="DF36" s="45"/>
      <c r="DG36" s="222"/>
      <c r="DH36" s="249"/>
      <c r="DI36" s="80"/>
      <c r="DJ36" s="173"/>
      <c r="DK36" s="94"/>
      <c r="DL36" s="248"/>
      <c r="DM36" s="248"/>
      <c r="DN36" s="45"/>
      <c r="DO36" s="222"/>
      <c r="DP36" s="249"/>
      <c r="DQ36" s="80"/>
      <c r="DR36" s="173"/>
      <c r="DS36" s="94"/>
      <c r="DT36" s="248"/>
      <c r="DU36" s="248"/>
      <c r="DV36" s="45"/>
      <c r="DW36" s="222"/>
      <c r="DX36" s="249"/>
      <c r="DY36" s="80"/>
      <c r="DZ36" s="173"/>
      <c r="EA36" s="94"/>
      <c r="EB36" s="248"/>
      <c r="EC36" s="248"/>
      <c r="ED36" s="45"/>
      <c r="EE36" s="222"/>
      <c r="EF36" s="249"/>
      <c r="EG36" s="80"/>
      <c r="EH36" s="173"/>
      <c r="EI36" s="94"/>
      <c r="EJ36" s="248"/>
      <c r="EK36" s="248"/>
      <c r="EL36" s="45"/>
      <c r="EM36" s="222"/>
      <c r="EN36" s="249"/>
      <c r="EO36" s="80"/>
      <c r="EP36" s="173"/>
      <c r="EQ36" s="94"/>
      <c r="ER36" s="248"/>
      <c r="ES36" s="248"/>
      <c r="ET36" s="45"/>
      <c r="EU36" s="222"/>
      <c r="EV36" s="249"/>
      <c r="EW36" s="80"/>
      <c r="EX36" s="173"/>
      <c r="EY36" s="94"/>
      <c r="EZ36" s="248"/>
      <c r="FA36" s="248"/>
      <c r="FB36" s="45"/>
      <c r="FC36" s="222"/>
      <c r="FD36" s="249"/>
      <c r="FE36" s="80"/>
      <c r="FF36" s="173"/>
      <c r="FG36" s="94"/>
      <c r="FH36" s="248"/>
      <c r="FI36" s="248"/>
      <c r="FJ36" s="45"/>
      <c r="FK36" s="222"/>
      <c r="FL36" s="249"/>
      <c r="FM36" s="80"/>
      <c r="FN36" s="173"/>
      <c r="FO36" s="94"/>
      <c r="FP36" s="248"/>
      <c r="FQ36" s="248"/>
      <c r="FR36" s="45"/>
      <c r="FS36" s="222"/>
      <c r="FT36" s="249"/>
      <c r="FU36" s="80"/>
      <c r="FV36" s="173"/>
      <c r="FW36" s="94"/>
      <c r="FX36" s="248"/>
      <c r="FY36" s="248"/>
      <c r="FZ36" s="45"/>
      <c r="GA36" s="222"/>
      <c r="GB36" s="249"/>
      <c r="GC36" s="80"/>
      <c r="GD36" s="173"/>
      <c r="GE36" s="94"/>
      <c r="GF36" s="248"/>
      <c r="GG36" s="248"/>
      <c r="GH36" s="45"/>
      <c r="GI36" s="222"/>
      <c r="GJ36" s="249"/>
      <c r="GK36" s="80"/>
      <c r="GL36" s="173"/>
      <c r="GM36" s="94"/>
      <c r="GN36" s="248"/>
      <c r="GO36" s="248"/>
      <c r="GP36" s="45"/>
      <c r="GQ36" s="222"/>
      <c r="GR36" s="249"/>
      <c r="GS36" s="80"/>
      <c r="GT36" s="173"/>
      <c r="GU36" s="94"/>
      <c r="GV36" s="248"/>
      <c r="GW36" s="248"/>
      <c r="GX36" s="45"/>
      <c r="GY36" s="222"/>
      <c r="GZ36" s="249"/>
      <c r="HA36" s="80"/>
      <c r="HB36" s="173"/>
      <c r="HC36" s="94"/>
      <c r="HD36" s="248"/>
      <c r="HE36" s="248"/>
      <c r="HF36" s="45"/>
      <c r="HG36" s="222"/>
      <c r="HH36" s="249"/>
      <c r="HI36" s="80"/>
      <c r="HJ36" s="173"/>
      <c r="HK36" s="248"/>
      <c r="HL36" s="248"/>
      <c r="HM36" s="45"/>
      <c r="HN36" s="222"/>
      <c r="HO36" s="249"/>
      <c r="HP36" s="80"/>
      <c r="HQ36" s="173"/>
      <c r="HR36" s="94"/>
      <c r="HS36" s="248"/>
      <c r="HT36" s="248"/>
      <c r="HU36" s="45"/>
      <c r="HV36" s="222"/>
      <c r="HW36" s="249"/>
      <c r="HX36" s="80"/>
      <c r="HY36" s="173"/>
      <c r="HZ36" s="94"/>
      <c r="IA36" s="248"/>
      <c r="IB36" s="248"/>
      <c r="IC36" s="45"/>
      <c r="ID36" s="222"/>
      <c r="IE36" s="249"/>
      <c r="IF36" s="80"/>
      <c r="IG36" s="173"/>
      <c r="IH36" s="94"/>
      <c r="II36" s="248"/>
      <c r="IJ36" s="248"/>
      <c r="IK36" s="45"/>
      <c r="IL36" s="222"/>
      <c r="IM36" s="249"/>
      <c r="IN36" s="80"/>
      <c r="IO36" s="173"/>
      <c r="IP36" s="94"/>
      <c r="IQ36" s="248"/>
      <c r="IR36" s="248"/>
      <c r="IS36" s="45"/>
      <c r="IT36" s="222"/>
    </row>
    <row r="37" spans="1:254">
      <c r="A37" s="249"/>
      <c r="B37" s="255"/>
      <c r="C37" s="94"/>
      <c r="D37" s="94"/>
      <c r="E37" s="256"/>
      <c r="F37" s="256"/>
      <c r="G37" s="252"/>
      <c r="H37" s="222"/>
    </row>
    <row r="38" spans="1:254">
      <c r="A38" s="168"/>
      <c r="B38" s="167"/>
      <c r="C38" s="171"/>
      <c r="D38" s="172"/>
      <c r="E38" s="86"/>
      <c r="F38" s="86"/>
      <c r="G38" s="167"/>
      <c r="H38" s="170"/>
    </row>
    <row r="41" spans="1:254">
      <c r="A41" s="109" t="s">
        <v>735</v>
      </c>
      <c r="B41" s="110"/>
      <c r="C41" s="106" t="s">
        <v>1676</v>
      </c>
    </row>
    <row r="42" spans="1:254">
      <c r="A42" s="67" t="s">
        <v>2328</v>
      </c>
      <c r="C42" s="111" t="s">
        <v>2060</v>
      </c>
    </row>
    <row r="43" spans="1:254">
      <c r="A43" s="67" t="s">
        <v>2327</v>
      </c>
      <c r="C43" s="111" t="s">
        <v>2061</v>
      </c>
    </row>
    <row r="44" spans="1:254">
      <c r="A44" s="67" t="s">
        <v>2329</v>
      </c>
      <c r="C44" s="111" t="s">
        <v>2062</v>
      </c>
    </row>
    <row r="45" spans="1:254">
      <c r="A45" s="68" t="s">
        <v>1285</v>
      </c>
      <c r="B45" s="28"/>
      <c r="C45" s="112" t="s">
        <v>1861</v>
      </c>
    </row>
    <row r="47" spans="1:254">
      <c r="A47" s="109" t="s">
        <v>736</v>
      </c>
      <c r="B47" s="110"/>
      <c r="C47" s="106" t="s">
        <v>1676</v>
      </c>
    </row>
    <row r="48" spans="1:254">
      <c r="A48" s="67" t="s">
        <v>2334</v>
      </c>
      <c r="C48" s="111" t="s">
        <v>2063</v>
      </c>
    </row>
    <row r="49" spans="1:3">
      <c r="A49" s="68" t="s">
        <v>2335</v>
      </c>
      <c r="B49" s="28"/>
      <c r="C49" s="112" t="s">
        <v>2064</v>
      </c>
    </row>
    <row r="51" spans="1:3">
      <c r="A51" s="47" t="s">
        <v>2346</v>
      </c>
    </row>
    <row r="52" spans="1:3">
      <c r="A52" s="74" t="s">
        <v>614</v>
      </c>
    </row>
    <row r="53" spans="1:3">
      <c r="A53" s="74" t="s">
        <v>616</v>
      </c>
    </row>
    <row r="54" spans="1:3">
      <c r="A54" s="72" t="s">
        <v>3036</v>
      </c>
    </row>
    <row r="55" spans="1:3">
      <c r="A55" s="72" t="s">
        <v>617</v>
      </c>
    </row>
    <row r="56" spans="1:3">
      <c r="A56" s="72" t="s">
        <v>618</v>
      </c>
    </row>
    <row r="57" spans="1:3">
      <c r="A57" s="72" t="s">
        <v>619</v>
      </c>
    </row>
    <row r="58" spans="1:3">
      <c r="A58" s="72" t="s">
        <v>620</v>
      </c>
    </row>
    <row r="59" spans="1:3">
      <c r="A59" s="72" t="s">
        <v>621</v>
      </c>
    </row>
    <row r="60" spans="1:3">
      <c r="A60" s="72" t="s">
        <v>622</v>
      </c>
    </row>
    <row r="61" spans="1:3">
      <c r="A61" s="72" t="s">
        <v>623</v>
      </c>
    </row>
    <row r="62" spans="1:3">
      <c r="A62" s="72" t="s">
        <v>624</v>
      </c>
    </row>
    <row r="63" spans="1:3">
      <c r="A63" s="72" t="s">
        <v>625</v>
      </c>
    </row>
    <row r="64" spans="1:3">
      <c r="A64" s="72" t="s">
        <v>626</v>
      </c>
    </row>
    <row r="65" spans="1:2">
      <c r="A65" s="72" t="s">
        <v>627</v>
      </c>
    </row>
    <row r="66" spans="1:2">
      <c r="A66" s="48" t="s">
        <v>628</v>
      </c>
    </row>
    <row r="68" spans="1:2">
      <c r="A68" s="109" t="s">
        <v>1145</v>
      </c>
      <c r="B68" s="177"/>
    </row>
    <row r="69" spans="1:2">
      <c r="A69" s="67" t="s">
        <v>1646</v>
      </c>
      <c r="B69" s="111" t="s">
        <v>1647</v>
      </c>
    </row>
    <row r="70" spans="1:2">
      <c r="A70" s="67" t="s">
        <v>1640</v>
      </c>
      <c r="B70" s="111" t="s">
        <v>1641</v>
      </c>
    </row>
    <row r="71" spans="1:2">
      <c r="A71" s="67" t="s">
        <v>1128</v>
      </c>
      <c r="B71" s="111" t="s">
        <v>1143</v>
      </c>
    </row>
    <row r="72" spans="1:2">
      <c r="A72" s="67" t="s">
        <v>1636</v>
      </c>
      <c r="B72" s="111" t="s">
        <v>1637</v>
      </c>
    </row>
    <row r="73" spans="1:2">
      <c r="A73" s="67" t="s">
        <v>1644</v>
      </c>
      <c r="B73" s="111" t="s">
        <v>1645</v>
      </c>
    </row>
    <row r="74" spans="1:2">
      <c r="A74" s="67" t="s">
        <v>1138</v>
      </c>
      <c r="B74" s="111" t="s">
        <v>1144</v>
      </c>
    </row>
    <row r="75" spans="1:2">
      <c r="A75" s="67" t="s">
        <v>1127</v>
      </c>
      <c r="B75" s="111" t="s">
        <v>1142</v>
      </c>
    </row>
    <row r="76" spans="1:2">
      <c r="A76" s="67" t="s">
        <v>1638</v>
      </c>
      <c r="B76" s="111" t="s">
        <v>1639</v>
      </c>
    </row>
    <row r="77" spans="1:2">
      <c r="A77" s="67" t="s">
        <v>1126</v>
      </c>
      <c r="B77" s="111" t="s">
        <v>1140</v>
      </c>
    </row>
    <row r="78" spans="1:2">
      <c r="A78" s="67" t="s">
        <v>1634</v>
      </c>
      <c r="B78" s="111" t="s">
        <v>1635</v>
      </c>
    </row>
    <row r="79" spans="1:2">
      <c r="A79" s="67" t="s">
        <v>1642</v>
      </c>
      <c r="B79" s="111" t="s">
        <v>1643</v>
      </c>
    </row>
    <row r="80" spans="1:2">
      <c r="A80" s="67" t="s">
        <v>1137</v>
      </c>
      <c r="B80" s="111" t="s">
        <v>1139</v>
      </c>
    </row>
    <row r="81" spans="1:2">
      <c r="A81" s="68" t="s">
        <v>1125</v>
      </c>
      <c r="B81" s="112" t="s">
        <v>1141</v>
      </c>
    </row>
  </sheetData>
  <protectedRanges>
    <protectedRange sqref="H4" name="Inhalte_27"/>
  </protectedRanges>
  <customSheetViews>
    <customSheetView guid="{3F925B66-A962-4F0C-8336-0A21BF5F1868}" scale="80" fitToPage="1">
      <pane xSplit="1" ySplit="2" topLeftCell="D3" activePane="bottomRight" state="frozen"/>
      <selection pane="bottomRight" activeCell="F52" sqref="F52"/>
      <pageMargins left="0.78740157499999996" right="0.78740157499999996" top="0.984251969" bottom="0.984251969" header="0.4921259845" footer="0.4921259845"/>
      <pageSetup paperSize="8" scale="60"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3" activePane="bottomRight" state="frozen"/>
      <selection pane="bottomRight" activeCell="I32" sqref="I32"/>
      <pageMargins left="0.78740157499999996" right="0.78740157499999996" top="0.984251969" bottom="0.984251969" header="0.4921259845" footer="0.4921259845"/>
      <pageSetup paperSize="8" scale="60"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A00-000000000000}"/>
  </hyperlinks>
  <pageMargins left="0.78740157499999996" right="0.78740157499999996" top="0.984251969" bottom="0.984251969" header="0.4921259845" footer="0.4921259845"/>
  <pageSetup paperSize="8" scale="60" orientation="landscape" r:id="rId4"/>
  <headerFooter alignWithMargins="0">
    <oddHeader>&amp;C&amp;"Frutiger 55 Roman,Fett"&amp;12Attachment C
Interface part 1</oddHeader>
    <oddFooter>&amp;R&amp;8page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indexed="15"/>
    <pageSetUpPr fitToPage="1"/>
  </sheetPr>
  <dimension ref="A1:I19"/>
  <sheetViews>
    <sheetView zoomScale="80" zoomScaleNormal="80" workbookViewId="0">
      <pane xSplit="2" ySplit="2" topLeftCell="C3" activePane="bottomRight" state="frozen"/>
      <selection pane="topRight" activeCell="C1" sqref="C1"/>
      <selection pane="bottomLeft" activeCell="A3" sqref="A3"/>
      <selection pane="bottomRight" activeCell="A4" sqref="A4"/>
    </sheetView>
  </sheetViews>
  <sheetFormatPr baseColWidth="10" defaultRowHeight="12.75"/>
  <cols>
    <col min="1" max="1" width="42" bestFit="1" customWidth="1"/>
    <col min="2" max="2" width="10.140625" bestFit="1" customWidth="1"/>
    <col min="3" max="3" width="7.140625" customWidth="1"/>
    <col min="4" max="4" width="18.7109375" customWidth="1"/>
    <col min="5" max="5" width="62.140625" customWidth="1"/>
    <col min="6" max="6" width="65.5703125" customWidth="1"/>
    <col min="7" max="7" width="40.42578125" customWidth="1"/>
    <col min="8" max="8" width="45.140625" bestFit="1" customWidth="1"/>
    <col min="9" max="9" width="41.28515625" customWidth="1"/>
  </cols>
  <sheetData>
    <row r="1" spans="1:9" s="1" customFormat="1" ht="25.5">
      <c r="A1" s="4" t="s">
        <v>2678</v>
      </c>
      <c r="B1" s="4" t="s">
        <v>2679</v>
      </c>
      <c r="C1" s="5" t="s">
        <v>2680</v>
      </c>
      <c r="D1" s="5" t="s">
        <v>2491</v>
      </c>
      <c r="E1" s="4" t="s">
        <v>2681</v>
      </c>
      <c r="F1" s="32" t="s">
        <v>1328</v>
      </c>
      <c r="G1" s="131" t="s">
        <v>2505</v>
      </c>
      <c r="H1" s="140" t="s">
        <v>2072</v>
      </c>
      <c r="I1" s="184" t="s">
        <v>348</v>
      </c>
    </row>
    <row r="2" spans="1:9" s="1" customFormat="1" ht="18">
      <c r="A2" s="8" t="s">
        <v>1335</v>
      </c>
      <c r="B2" s="9"/>
      <c r="C2" s="10"/>
      <c r="D2" s="10"/>
      <c r="E2" s="9"/>
      <c r="F2" s="38"/>
      <c r="G2" s="153"/>
      <c r="H2" s="140"/>
    </row>
    <row r="3" spans="1:9" s="18" customFormat="1">
      <c r="A3" s="2" t="s">
        <v>1582</v>
      </c>
      <c r="B3" s="2" t="s">
        <v>2675</v>
      </c>
      <c r="C3" s="3" t="s">
        <v>2685</v>
      </c>
      <c r="D3" s="3" t="s">
        <v>2652</v>
      </c>
      <c r="E3" s="16" t="s">
        <v>1005</v>
      </c>
      <c r="F3" s="31"/>
      <c r="G3" s="139" t="s">
        <v>1971</v>
      </c>
      <c r="H3" s="141" t="s">
        <v>521</v>
      </c>
    </row>
    <row r="4" spans="1:9" s="1" customFormat="1">
      <c r="A4" s="2" t="s">
        <v>1583</v>
      </c>
      <c r="B4" s="2" t="s">
        <v>2675</v>
      </c>
      <c r="C4" s="3" t="s">
        <v>2498</v>
      </c>
      <c r="D4" s="3" t="s">
        <v>2652</v>
      </c>
      <c r="E4" s="2" t="s">
        <v>1006</v>
      </c>
      <c r="F4" s="31"/>
      <c r="G4" s="139" t="s">
        <v>1971</v>
      </c>
      <c r="H4" s="140" t="s">
        <v>2007</v>
      </c>
    </row>
    <row r="5" spans="1:9" s="1" customFormat="1" ht="30">
      <c r="A5" s="2" t="s">
        <v>1584</v>
      </c>
      <c r="B5" s="2" t="s">
        <v>2676</v>
      </c>
      <c r="C5" s="3" t="s">
        <v>2498</v>
      </c>
      <c r="D5" s="3" t="s">
        <v>2486</v>
      </c>
      <c r="E5" s="2" t="s">
        <v>1184</v>
      </c>
      <c r="F5" s="31" t="s">
        <v>783</v>
      </c>
      <c r="G5" s="153"/>
      <c r="H5" s="140" t="s">
        <v>1155</v>
      </c>
      <c r="I5" s="185" t="s">
        <v>261</v>
      </c>
    </row>
    <row r="6" spans="1:9" s="18" customFormat="1" ht="15">
      <c r="A6" s="2" t="s">
        <v>1585</v>
      </c>
      <c r="B6" s="2" t="s">
        <v>2675</v>
      </c>
      <c r="C6" s="3" t="s">
        <v>2685</v>
      </c>
      <c r="D6" s="3" t="s">
        <v>12</v>
      </c>
      <c r="E6" s="16" t="s">
        <v>1158</v>
      </c>
      <c r="F6" s="31" t="s">
        <v>784</v>
      </c>
      <c r="G6" s="154"/>
      <c r="H6" s="141" t="s">
        <v>1156</v>
      </c>
      <c r="I6" s="185" t="s">
        <v>2377</v>
      </c>
    </row>
    <row r="7" spans="1:9" s="1" customFormat="1" ht="25.5">
      <c r="A7" s="2" t="s">
        <v>1586</v>
      </c>
      <c r="B7" s="2" t="s">
        <v>2675</v>
      </c>
      <c r="C7" s="3" t="s">
        <v>2685</v>
      </c>
      <c r="D7" s="3" t="s">
        <v>1183</v>
      </c>
      <c r="E7" s="2" t="s">
        <v>2677</v>
      </c>
      <c r="F7" s="31" t="s">
        <v>1182</v>
      </c>
      <c r="G7" s="153"/>
      <c r="H7" s="140" t="s">
        <v>1157</v>
      </c>
    </row>
    <row r="8" spans="1:9" s="18" customFormat="1" ht="15">
      <c r="A8" s="2" t="s">
        <v>1587</v>
      </c>
      <c r="B8" s="2" t="s">
        <v>2675</v>
      </c>
      <c r="C8" s="3" t="s">
        <v>2685</v>
      </c>
      <c r="D8" s="3" t="s">
        <v>12</v>
      </c>
      <c r="E8" s="16" t="s">
        <v>1159</v>
      </c>
      <c r="F8" s="31" t="s">
        <v>784</v>
      </c>
      <c r="G8" s="154"/>
      <c r="H8" s="141" t="s">
        <v>1160</v>
      </c>
      <c r="I8" s="185" t="s">
        <v>2377</v>
      </c>
    </row>
    <row r="9" spans="1:9" s="86" customFormat="1" ht="15">
      <c r="A9" s="2" t="s">
        <v>2421</v>
      </c>
      <c r="B9" s="2" t="s">
        <v>2675</v>
      </c>
      <c r="C9" s="3" t="s">
        <v>2685</v>
      </c>
      <c r="D9" s="3" t="s">
        <v>2650</v>
      </c>
      <c r="E9" s="2" t="s">
        <v>2422</v>
      </c>
      <c r="F9" s="78" t="s">
        <v>2347</v>
      </c>
      <c r="G9" s="178"/>
      <c r="H9" s="145">
        <v>7041234567</v>
      </c>
      <c r="I9" s="185" t="s">
        <v>1830</v>
      </c>
    </row>
    <row r="10" spans="1:9" s="86" customFormat="1" ht="15">
      <c r="A10" s="2" t="s">
        <v>2386</v>
      </c>
      <c r="B10" s="2" t="s">
        <v>2675</v>
      </c>
      <c r="C10" s="3" t="s">
        <v>2685</v>
      </c>
      <c r="D10" s="3" t="s">
        <v>2650</v>
      </c>
      <c r="E10" s="2" t="s">
        <v>2510</v>
      </c>
      <c r="F10" s="78" t="s">
        <v>999</v>
      </c>
      <c r="G10" s="178"/>
      <c r="H10" s="145"/>
      <c r="I10" s="185" t="s">
        <v>342</v>
      </c>
    </row>
    <row r="11" spans="1:9" s="86" customFormat="1" ht="15">
      <c r="A11" s="2" t="s">
        <v>2387</v>
      </c>
      <c r="B11" s="2" t="s">
        <v>1702</v>
      </c>
      <c r="C11" s="3" t="s">
        <v>2685</v>
      </c>
      <c r="D11" s="99" t="s">
        <v>2395</v>
      </c>
      <c r="E11" s="2" t="s">
        <v>338</v>
      </c>
      <c r="F11" s="78" t="s">
        <v>1000</v>
      </c>
      <c r="G11" s="178"/>
      <c r="H11" s="145"/>
      <c r="I11" s="185" t="s">
        <v>2571</v>
      </c>
    </row>
    <row r="12" spans="1:9" s="86" customFormat="1" ht="15">
      <c r="A12" s="2" t="s">
        <v>2507</v>
      </c>
      <c r="B12" s="2" t="s">
        <v>1303</v>
      </c>
      <c r="C12" s="3" t="s">
        <v>2685</v>
      </c>
      <c r="D12" s="21" t="s">
        <v>1723</v>
      </c>
      <c r="E12" s="2" t="s">
        <v>339</v>
      </c>
      <c r="F12" s="78" t="s">
        <v>1001</v>
      </c>
      <c r="G12" s="178"/>
      <c r="H12" s="145"/>
      <c r="I12" s="185" t="s">
        <v>345</v>
      </c>
    </row>
    <row r="13" spans="1:9" s="86" customFormat="1" ht="15">
      <c r="A13" s="2" t="s">
        <v>2508</v>
      </c>
      <c r="B13" s="2" t="s">
        <v>1702</v>
      </c>
      <c r="C13" s="3" t="s">
        <v>2685</v>
      </c>
      <c r="D13" s="99" t="s">
        <v>2395</v>
      </c>
      <c r="E13" s="2" t="s">
        <v>340</v>
      </c>
      <c r="F13" s="78" t="s">
        <v>1002</v>
      </c>
      <c r="G13" s="178"/>
      <c r="H13" s="145"/>
      <c r="I13" s="185" t="s">
        <v>344</v>
      </c>
    </row>
    <row r="14" spans="1:9" s="86" customFormat="1" ht="15">
      <c r="A14" s="2" t="s">
        <v>2509</v>
      </c>
      <c r="B14" s="2" t="s">
        <v>1303</v>
      </c>
      <c r="C14" s="3" t="s">
        <v>2685</v>
      </c>
      <c r="D14" s="21" t="s">
        <v>1723</v>
      </c>
      <c r="E14" s="2" t="s">
        <v>341</v>
      </c>
      <c r="F14" s="78" t="s">
        <v>1003</v>
      </c>
      <c r="G14" s="178"/>
      <c r="H14" s="145"/>
      <c r="I14" s="185" t="s">
        <v>343</v>
      </c>
    </row>
    <row r="15" spans="1:9" s="86" customFormat="1" ht="15">
      <c r="A15" s="264" t="s">
        <v>854</v>
      </c>
      <c r="B15" s="264" t="s">
        <v>2675</v>
      </c>
      <c r="C15" s="95" t="s">
        <v>2685</v>
      </c>
      <c r="D15" s="95" t="s">
        <v>85</v>
      </c>
      <c r="E15" s="270" t="s">
        <v>855</v>
      </c>
      <c r="F15" s="281" t="s">
        <v>1004</v>
      </c>
      <c r="G15" s="319" t="s">
        <v>1729</v>
      </c>
      <c r="H15" s="151" t="s">
        <v>814</v>
      </c>
      <c r="I15" s="185" t="s">
        <v>856</v>
      </c>
    </row>
    <row r="16" spans="1:9" s="86" customFormat="1">
      <c r="A16" s="2" t="s">
        <v>1835</v>
      </c>
      <c r="B16" s="264" t="s">
        <v>2675</v>
      </c>
      <c r="C16" s="95" t="s">
        <v>2685</v>
      </c>
      <c r="D16" s="95" t="s">
        <v>85</v>
      </c>
      <c r="E16" s="270" t="s">
        <v>1727</v>
      </c>
      <c r="F16" s="281" t="s">
        <v>260</v>
      </c>
      <c r="G16" s="178" t="s">
        <v>1729</v>
      </c>
      <c r="H16" s="151" t="s">
        <v>814</v>
      </c>
    </row>
    <row r="17" spans="1:8" s="86" customFormat="1">
      <c r="A17" s="2" t="s">
        <v>1957</v>
      </c>
      <c r="B17" s="264" t="s">
        <v>2675</v>
      </c>
      <c r="C17" s="95" t="s">
        <v>2685</v>
      </c>
      <c r="D17" s="95" t="s">
        <v>85</v>
      </c>
      <c r="E17" s="270" t="s">
        <v>1728</v>
      </c>
      <c r="F17" s="281" t="s">
        <v>871</v>
      </c>
      <c r="G17" s="178" t="s">
        <v>1729</v>
      </c>
      <c r="H17" s="151" t="s">
        <v>814</v>
      </c>
    </row>
    <row r="18" spans="1:8" s="86" customFormat="1">
      <c r="A18" s="80"/>
      <c r="B18" s="80"/>
      <c r="C18" s="94"/>
      <c r="D18" s="94"/>
      <c r="E18" s="80"/>
      <c r="F18" s="179"/>
      <c r="G18" s="179"/>
      <c r="H18" s="222"/>
    </row>
    <row r="19" spans="1:8" s="86" customFormat="1">
      <c r="A19" s="80"/>
      <c r="B19" s="80"/>
      <c r="C19" s="94"/>
      <c r="D19" s="94"/>
      <c r="E19" s="80"/>
      <c r="F19" s="179"/>
      <c r="G19" s="179"/>
      <c r="H19" s="222"/>
    </row>
  </sheetData>
  <customSheetViews>
    <customSheetView guid="{3F925B66-A962-4F0C-8336-0A21BF5F1868}" scale="80" fitToPage="1">
      <pane xSplit="2" ySplit="2" topLeftCell="C3" activePane="bottomRight" state="frozen"/>
      <selection pane="bottomRight" activeCell="A4" sqref="A4"/>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2" ySplit="2" topLeftCell="C3" activePane="bottomRight" state="frozen"/>
      <selection pane="bottomRight" activeCell="A25" sqref="A25:A26"/>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59" orientation="landscape" r:id="rId3"/>
  <headerFooter alignWithMargins="0">
    <oddHeader>&amp;C&amp;"Frutiger 55 Roman,Fett"&amp;12Attachment C
Interface part 1</oddHeader>
    <oddFooter>&amp;R&amp;8page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indexed="47"/>
  </sheetPr>
  <dimension ref="A1:J389"/>
  <sheetViews>
    <sheetView zoomScale="75" workbookViewId="0">
      <pane xSplit="4" ySplit="3" topLeftCell="E4" activePane="bottomRight" state="frozen"/>
      <selection pane="topRight" activeCell="E1" sqref="E1"/>
      <selection pane="bottomLeft" activeCell="A4" sqref="A4"/>
      <selection pane="bottomRight" activeCell="F4" sqref="F4"/>
    </sheetView>
  </sheetViews>
  <sheetFormatPr baseColWidth="10" defaultColWidth="11.5703125" defaultRowHeight="12.75"/>
  <cols>
    <col min="1" max="1" width="4" style="371" bestFit="1" customWidth="1"/>
    <col min="2" max="2" width="15.140625" style="371" bestFit="1" customWidth="1"/>
    <col min="3" max="3" width="5.7109375" style="371" customWidth="1"/>
    <col min="4" max="4" width="49.28515625" style="371" bestFit="1" customWidth="1"/>
    <col min="5" max="5" width="6.5703125" style="371" customWidth="1"/>
    <col min="6" max="6" width="76" style="371" customWidth="1"/>
    <col min="7" max="7" width="12.5703125" style="368" customWidth="1"/>
    <col min="8" max="8" width="10.42578125" style="369" customWidth="1"/>
    <col min="9" max="9" width="22.5703125" style="370" bestFit="1" customWidth="1"/>
    <col min="10" max="10" width="39.7109375" style="371" customWidth="1"/>
    <col min="11" max="16384" width="11.5703125" style="371"/>
  </cols>
  <sheetData>
    <row r="1" spans="1:10" ht="18.75" thickBot="1">
      <c r="A1" s="604" t="str">
        <f>"New DSDF Status Structure - "&amp;'Formatinfo+History'!B17</f>
        <v>New DSDF Status Structure - Version 1.9</v>
      </c>
      <c r="B1" s="604"/>
      <c r="C1" s="604"/>
      <c r="D1" s="604"/>
      <c r="E1" s="604"/>
      <c r="F1" s="604"/>
      <c r="G1"/>
      <c r="H1"/>
      <c r="I1"/>
      <c r="J1"/>
    </row>
    <row r="2" spans="1:10" ht="13.15" customHeight="1">
      <c r="A2" s="605" t="s">
        <v>930</v>
      </c>
      <c r="B2" s="606"/>
      <c r="C2" s="605" t="s">
        <v>2822</v>
      </c>
      <c r="D2" s="606"/>
      <c r="E2" s="605" t="s">
        <v>2823</v>
      </c>
      <c r="F2" s="607"/>
      <c r="G2" s="637" t="s">
        <v>808</v>
      </c>
      <c r="H2" s="639" t="s">
        <v>809</v>
      </c>
      <c r="I2" s="635" t="s">
        <v>810</v>
      </c>
      <c r="J2" s="590" t="s">
        <v>1007</v>
      </c>
    </row>
    <row r="3" spans="1:10" ht="34.5" customHeight="1" thickBot="1">
      <c r="A3" s="555" t="s">
        <v>811</v>
      </c>
      <c r="B3" s="556" t="s">
        <v>2504</v>
      </c>
      <c r="C3" s="555" t="s">
        <v>811</v>
      </c>
      <c r="D3" s="556" t="s">
        <v>2504</v>
      </c>
      <c r="E3" s="555" t="s">
        <v>811</v>
      </c>
      <c r="F3" s="557" t="s">
        <v>2504</v>
      </c>
      <c r="G3" s="638"/>
      <c r="H3" s="640"/>
      <c r="I3" s="636"/>
      <c r="J3" s="590"/>
    </row>
    <row r="4" spans="1:10">
      <c r="A4" s="582">
        <v>1</v>
      </c>
      <c r="B4" s="587" t="s">
        <v>812</v>
      </c>
      <c r="C4" s="582">
        <v>11</v>
      </c>
      <c r="D4" s="608" t="s">
        <v>813</v>
      </c>
      <c r="E4" s="372">
        <v>111</v>
      </c>
      <c r="F4" s="378" t="s">
        <v>931</v>
      </c>
      <c r="G4" s="372"/>
      <c r="H4" s="379"/>
      <c r="I4" s="380" t="s">
        <v>814</v>
      </c>
      <c r="J4"/>
    </row>
    <row r="5" spans="1:10">
      <c r="A5" s="583"/>
      <c r="B5" s="588"/>
      <c r="C5" s="583"/>
      <c r="D5" s="610"/>
      <c r="E5" s="85">
        <v>112</v>
      </c>
      <c r="F5" s="48" t="s">
        <v>932</v>
      </c>
      <c r="G5" s="394"/>
      <c r="H5" s="395"/>
      <c r="I5" s="433"/>
      <c r="J5"/>
    </row>
    <row r="6" spans="1:10">
      <c r="A6" s="583"/>
      <c r="B6" s="588"/>
      <c r="C6" s="583"/>
      <c r="D6" s="610"/>
      <c r="E6" s="85">
        <v>113</v>
      </c>
      <c r="F6" s="209" t="s">
        <v>815</v>
      </c>
      <c r="G6" s="381"/>
      <c r="H6" s="382"/>
      <c r="I6" s="383" t="s">
        <v>933</v>
      </c>
      <c r="J6"/>
    </row>
    <row r="7" spans="1:10">
      <c r="A7" s="583"/>
      <c r="B7" s="588"/>
      <c r="C7" s="583"/>
      <c r="D7" s="610"/>
      <c r="E7" s="85">
        <v>114</v>
      </c>
      <c r="F7" s="209" t="s">
        <v>934</v>
      </c>
      <c r="G7" s="381" t="s">
        <v>737</v>
      </c>
      <c r="H7" s="382"/>
      <c r="I7" s="383">
        <v>115</v>
      </c>
      <c r="J7"/>
    </row>
    <row r="8" spans="1:10">
      <c r="A8" s="583"/>
      <c r="B8" s="588"/>
      <c r="C8" s="583"/>
      <c r="D8" s="610"/>
      <c r="E8" s="85">
        <v>115</v>
      </c>
      <c r="F8" s="209" t="s">
        <v>935</v>
      </c>
      <c r="G8" s="381"/>
      <c r="H8" s="382"/>
      <c r="I8" s="383" t="s">
        <v>816</v>
      </c>
      <c r="J8"/>
    </row>
    <row r="9" spans="1:10">
      <c r="A9" s="583"/>
      <c r="B9" s="588"/>
      <c r="C9" s="583"/>
      <c r="D9" s="610"/>
      <c r="E9" s="85">
        <v>116</v>
      </c>
      <c r="F9" s="209" t="s">
        <v>936</v>
      </c>
      <c r="G9" s="381"/>
      <c r="H9" s="382"/>
      <c r="I9" s="383" t="s">
        <v>817</v>
      </c>
      <c r="J9"/>
    </row>
    <row r="10" spans="1:10" ht="13.5" thickBot="1">
      <c r="A10" s="583"/>
      <c r="B10" s="588"/>
      <c r="C10" s="583"/>
      <c r="D10" s="610"/>
      <c r="E10" s="384">
        <v>117</v>
      </c>
      <c r="F10" s="385" t="s">
        <v>937</v>
      </c>
      <c r="G10" s="386"/>
      <c r="H10" s="387"/>
      <c r="I10" s="432" t="s">
        <v>818</v>
      </c>
      <c r="J10"/>
    </row>
    <row r="11" spans="1:10">
      <c r="A11" s="583"/>
      <c r="B11" s="588"/>
      <c r="C11" s="582">
        <v>12</v>
      </c>
      <c r="D11" s="608" t="s">
        <v>819</v>
      </c>
      <c r="E11" s="372">
        <v>121</v>
      </c>
      <c r="F11" s="388" t="s">
        <v>938</v>
      </c>
      <c r="G11" s="389"/>
      <c r="H11" s="379"/>
      <c r="I11" s="380"/>
      <c r="J11"/>
    </row>
    <row r="12" spans="1:10">
      <c r="A12" s="583"/>
      <c r="B12" s="588"/>
      <c r="C12" s="583"/>
      <c r="D12" s="610"/>
      <c r="E12" s="85">
        <v>122</v>
      </c>
      <c r="F12" s="209" t="s">
        <v>939</v>
      </c>
      <c r="G12" s="381"/>
      <c r="H12" s="382"/>
      <c r="I12" s="383" t="s">
        <v>820</v>
      </c>
      <c r="J12"/>
    </row>
    <row r="13" spans="1:10">
      <c r="A13" s="583"/>
      <c r="B13" s="588"/>
      <c r="C13" s="583"/>
      <c r="D13" s="610"/>
      <c r="E13" s="85">
        <v>123</v>
      </c>
      <c r="F13" s="209" t="s">
        <v>940</v>
      </c>
      <c r="G13" s="381"/>
      <c r="H13" s="382"/>
      <c r="I13" s="383"/>
      <c r="J13"/>
    </row>
    <row r="14" spans="1:10">
      <c r="A14" s="583"/>
      <c r="B14" s="588"/>
      <c r="C14" s="583"/>
      <c r="D14" s="610"/>
      <c r="E14" s="85">
        <v>124</v>
      </c>
      <c r="F14" s="209" t="s">
        <v>941</v>
      </c>
      <c r="G14" s="381"/>
      <c r="H14" s="382"/>
      <c r="I14" s="383" t="s">
        <v>846</v>
      </c>
      <c r="J14"/>
    </row>
    <row r="15" spans="1:10">
      <c r="A15" s="583"/>
      <c r="B15" s="588"/>
      <c r="C15" s="583"/>
      <c r="D15" s="610"/>
      <c r="E15" s="85">
        <v>125</v>
      </c>
      <c r="F15" s="209" t="s">
        <v>942</v>
      </c>
      <c r="G15" s="381"/>
      <c r="H15" s="382"/>
      <c r="I15" s="383">
        <v>257</v>
      </c>
      <c r="J15"/>
    </row>
    <row r="16" spans="1:10">
      <c r="A16" s="583"/>
      <c r="B16" s="588"/>
      <c r="C16" s="583"/>
      <c r="D16" s="610"/>
      <c r="E16" s="85">
        <v>126</v>
      </c>
      <c r="F16" s="209" t="s">
        <v>943</v>
      </c>
      <c r="G16" s="381"/>
      <c r="H16" s="382"/>
      <c r="I16" s="383"/>
      <c r="J16"/>
    </row>
    <row r="17" spans="1:9">
      <c r="A17" s="583"/>
      <c r="B17" s="588"/>
      <c r="C17" s="583"/>
      <c r="D17" s="610"/>
      <c r="E17" s="85">
        <v>127</v>
      </c>
      <c r="F17" s="209" t="s">
        <v>944</v>
      </c>
      <c r="G17" s="381"/>
      <c r="H17" s="382"/>
      <c r="I17" s="383" t="s">
        <v>821</v>
      </c>
    </row>
    <row r="18" spans="1:9">
      <c r="A18" s="583"/>
      <c r="B18" s="588"/>
      <c r="C18" s="583"/>
      <c r="D18" s="610"/>
      <c r="E18" s="85">
        <v>128</v>
      </c>
      <c r="F18" s="209" t="s">
        <v>822</v>
      </c>
      <c r="G18" s="381"/>
      <c r="H18" s="382"/>
      <c r="I18" s="383" t="s">
        <v>945</v>
      </c>
    </row>
    <row r="19" spans="1:9">
      <c r="A19" s="583"/>
      <c r="B19" s="588"/>
      <c r="C19" s="583"/>
      <c r="D19" s="610"/>
      <c r="E19" s="85">
        <v>129</v>
      </c>
      <c r="F19" s="209" t="s">
        <v>825</v>
      </c>
      <c r="G19" s="381"/>
      <c r="H19" s="382"/>
      <c r="I19" s="383" t="s">
        <v>826</v>
      </c>
    </row>
    <row r="20" spans="1:9">
      <c r="A20" s="583"/>
      <c r="B20" s="588"/>
      <c r="C20" s="583"/>
      <c r="D20" s="610"/>
      <c r="E20" s="85" t="s">
        <v>830</v>
      </c>
      <c r="F20" s="209" t="s">
        <v>827</v>
      </c>
      <c r="G20" s="381"/>
      <c r="H20" s="382"/>
      <c r="I20" s="383" t="s">
        <v>828</v>
      </c>
    </row>
    <row r="21" spans="1:9">
      <c r="A21" s="583"/>
      <c r="B21" s="588"/>
      <c r="C21" s="583"/>
      <c r="D21" s="610"/>
      <c r="E21" s="85" t="s">
        <v>832</v>
      </c>
      <c r="F21" s="209" t="s">
        <v>946</v>
      </c>
      <c r="G21" s="381"/>
      <c r="H21" s="382"/>
      <c r="I21" s="383" t="s">
        <v>829</v>
      </c>
    </row>
    <row r="22" spans="1:9">
      <c r="A22" s="583"/>
      <c r="B22" s="588"/>
      <c r="C22" s="583"/>
      <c r="D22" s="610"/>
      <c r="E22" s="85" t="s">
        <v>835</v>
      </c>
      <c r="F22" s="209" t="s">
        <v>947</v>
      </c>
      <c r="G22" s="381"/>
      <c r="H22" s="382"/>
      <c r="I22" s="383" t="s">
        <v>831</v>
      </c>
    </row>
    <row r="23" spans="1:9">
      <c r="A23" s="583"/>
      <c r="B23" s="588"/>
      <c r="C23" s="583"/>
      <c r="D23" s="610"/>
      <c r="E23" s="85" t="s">
        <v>838</v>
      </c>
      <c r="F23" s="209" t="s">
        <v>833</v>
      </c>
      <c r="G23" s="381"/>
      <c r="H23" s="382"/>
      <c r="I23" s="383" t="s">
        <v>834</v>
      </c>
    </row>
    <row r="24" spans="1:9">
      <c r="A24" s="583"/>
      <c r="B24" s="588"/>
      <c r="C24" s="583"/>
      <c r="D24" s="610"/>
      <c r="E24" s="85" t="s">
        <v>841</v>
      </c>
      <c r="F24" s="209" t="s">
        <v>836</v>
      </c>
      <c r="G24" s="381"/>
      <c r="H24" s="382"/>
      <c r="I24" s="383"/>
    </row>
    <row r="25" spans="1:9">
      <c r="A25" s="583"/>
      <c r="B25" s="588"/>
      <c r="C25" s="583"/>
      <c r="D25" s="610"/>
      <c r="E25" s="85" t="s">
        <v>843</v>
      </c>
      <c r="F25" s="209" t="s">
        <v>839</v>
      </c>
      <c r="G25" s="381"/>
      <c r="H25" s="382"/>
      <c r="I25" s="383" t="s">
        <v>840</v>
      </c>
    </row>
    <row r="26" spans="1:9">
      <c r="A26" s="583"/>
      <c r="B26" s="588"/>
      <c r="C26" s="583"/>
      <c r="D26" s="610"/>
      <c r="E26" s="85" t="s">
        <v>845</v>
      </c>
      <c r="F26" s="209" t="s">
        <v>948</v>
      </c>
      <c r="G26" s="381"/>
      <c r="H26" s="382"/>
      <c r="I26" s="383" t="s">
        <v>842</v>
      </c>
    </row>
    <row r="27" spans="1:9">
      <c r="A27" s="583"/>
      <c r="B27" s="588"/>
      <c r="C27" s="583"/>
      <c r="D27" s="610"/>
      <c r="E27" s="85" t="s">
        <v>847</v>
      </c>
      <c r="F27" s="209" t="s">
        <v>844</v>
      </c>
      <c r="G27" s="381"/>
      <c r="H27" s="382"/>
      <c r="I27" s="383"/>
    </row>
    <row r="28" spans="1:9" ht="13.5" thickBot="1">
      <c r="A28" s="583"/>
      <c r="B28" s="588"/>
      <c r="C28" s="584"/>
      <c r="D28" s="609"/>
      <c r="E28" s="373" t="s">
        <v>949</v>
      </c>
      <c r="F28" s="390" t="s">
        <v>848</v>
      </c>
      <c r="G28" s="391"/>
      <c r="H28" s="392"/>
      <c r="I28" s="393" t="s">
        <v>849</v>
      </c>
    </row>
    <row r="29" spans="1:9">
      <c r="A29" s="583"/>
      <c r="B29" s="588"/>
      <c r="C29" s="583">
        <v>13</v>
      </c>
      <c r="D29" s="610" t="s">
        <v>850</v>
      </c>
      <c r="E29" s="394">
        <v>131</v>
      </c>
      <c r="F29" s="482" t="s">
        <v>950</v>
      </c>
      <c r="G29" s="483" t="s">
        <v>738</v>
      </c>
      <c r="H29" s="395"/>
      <c r="I29" s="433"/>
    </row>
    <row r="30" spans="1:9" ht="13.5" thickBot="1">
      <c r="A30" s="583"/>
      <c r="B30" s="588"/>
      <c r="C30" s="583"/>
      <c r="D30" s="610"/>
      <c r="E30" s="85">
        <v>132</v>
      </c>
      <c r="F30" s="209" t="s">
        <v>951</v>
      </c>
      <c r="G30" s="381"/>
      <c r="H30" s="382"/>
      <c r="I30" s="432" t="s">
        <v>851</v>
      </c>
    </row>
    <row r="31" spans="1:9">
      <c r="A31" s="583"/>
      <c r="B31" s="588"/>
      <c r="C31" s="582">
        <v>14</v>
      </c>
      <c r="D31" s="608" t="s">
        <v>2512</v>
      </c>
      <c r="E31" s="372">
        <v>141</v>
      </c>
      <c r="F31" s="388" t="s">
        <v>952</v>
      </c>
      <c r="G31" s="389"/>
      <c r="H31" s="379"/>
      <c r="I31" s="380" t="s">
        <v>953</v>
      </c>
    </row>
    <row r="32" spans="1:9">
      <c r="A32" s="583"/>
      <c r="B32" s="588"/>
      <c r="C32" s="583"/>
      <c r="D32" s="610"/>
      <c r="E32" s="85">
        <v>142</v>
      </c>
      <c r="F32" s="209" t="s">
        <v>2513</v>
      </c>
      <c r="G32" s="434" t="s">
        <v>2420</v>
      </c>
      <c r="H32" s="382"/>
      <c r="I32" s="383" t="s">
        <v>2514</v>
      </c>
    </row>
    <row r="33" spans="1:9" ht="13.5" thickBot="1">
      <c r="A33" s="583"/>
      <c r="B33" s="588"/>
      <c r="C33" s="583"/>
      <c r="D33" s="610"/>
      <c r="E33" s="85">
        <v>143</v>
      </c>
      <c r="F33" s="209" t="s">
        <v>954</v>
      </c>
      <c r="G33" s="381"/>
      <c r="H33" s="382"/>
      <c r="I33" s="383" t="s">
        <v>2515</v>
      </c>
    </row>
    <row r="34" spans="1:9" ht="13.5" thickBot="1">
      <c r="A34" s="583"/>
      <c r="B34" s="588"/>
      <c r="C34" s="431">
        <v>15</v>
      </c>
      <c r="D34" s="481" t="s">
        <v>2516</v>
      </c>
      <c r="E34" s="435">
        <v>151</v>
      </c>
      <c r="F34" s="436" t="s">
        <v>2517</v>
      </c>
      <c r="G34" s="437"/>
      <c r="H34" s="438"/>
      <c r="I34" s="439" t="s">
        <v>2518</v>
      </c>
    </row>
    <row r="35" spans="1:9">
      <c r="A35" s="583"/>
      <c r="B35" s="588"/>
      <c r="C35" s="582">
        <v>16</v>
      </c>
      <c r="D35" s="608" t="s">
        <v>2519</v>
      </c>
      <c r="E35" s="372">
        <v>161</v>
      </c>
      <c r="F35" s="388" t="s">
        <v>2520</v>
      </c>
      <c r="G35" s="389"/>
      <c r="H35" s="379"/>
      <c r="I35" s="380" t="s">
        <v>2521</v>
      </c>
    </row>
    <row r="36" spans="1:9" ht="13.5" thickBot="1">
      <c r="A36" s="583"/>
      <c r="B36" s="588"/>
      <c r="C36" s="584"/>
      <c r="D36" s="609"/>
      <c r="E36" s="384">
        <v>162</v>
      </c>
      <c r="F36" s="385" t="s">
        <v>2522</v>
      </c>
      <c r="G36" s="386"/>
      <c r="H36" s="387"/>
      <c r="I36" s="432"/>
    </row>
    <row r="37" spans="1:9">
      <c r="A37" s="583"/>
      <c r="B37" s="588"/>
      <c r="C37" s="582">
        <v>17</v>
      </c>
      <c r="D37" s="608" t="s">
        <v>2523</v>
      </c>
      <c r="E37" s="372">
        <v>171</v>
      </c>
      <c r="F37" s="388" t="s">
        <v>2523</v>
      </c>
      <c r="G37" s="389"/>
      <c r="H37" s="379"/>
      <c r="I37" s="380"/>
    </row>
    <row r="38" spans="1:9" ht="13.5" thickBot="1">
      <c r="A38" s="583"/>
      <c r="B38" s="588"/>
      <c r="C38" s="584"/>
      <c r="D38" s="609"/>
      <c r="E38" s="384">
        <v>172</v>
      </c>
      <c r="F38" s="385" t="s">
        <v>2524</v>
      </c>
      <c r="G38" s="386"/>
      <c r="H38" s="387"/>
      <c r="I38" s="432" t="s">
        <v>2525</v>
      </c>
    </row>
    <row r="39" spans="1:9" ht="13.5" thickBot="1">
      <c r="A39" s="584"/>
      <c r="B39" s="589"/>
      <c r="C39" s="440">
        <v>18</v>
      </c>
      <c r="D39" s="484" t="s">
        <v>2526</v>
      </c>
      <c r="E39" s="441">
        <v>181</v>
      </c>
      <c r="F39" s="442" t="s">
        <v>2527</v>
      </c>
      <c r="G39" s="443"/>
      <c r="H39" s="444"/>
      <c r="I39" s="396" t="s">
        <v>2528</v>
      </c>
    </row>
    <row r="40" spans="1:9" ht="13.5" thickBot="1">
      <c r="A40" s="397"/>
      <c r="B40" s="398"/>
      <c r="C40" s="397"/>
      <c r="D40" s="399"/>
      <c r="E40" s="400"/>
      <c r="F40" s="401"/>
      <c r="G40" s="402"/>
      <c r="H40" s="403"/>
      <c r="I40" s="404"/>
    </row>
    <row r="41" spans="1:9">
      <c r="A41" s="582">
        <v>2</v>
      </c>
      <c r="B41" s="587" t="s">
        <v>2529</v>
      </c>
      <c r="C41" s="582">
        <v>21</v>
      </c>
      <c r="D41" s="587" t="s">
        <v>2530</v>
      </c>
      <c r="E41" s="376">
        <v>211</v>
      </c>
      <c r="F41" s="405" t="s">
        <v>2531</v>
      </c>
      <c r="G41" s="372"/>
      <c r="H41" s="379" t="s">
        <v>2532</v>
      </c>
      <c r="I41" s="380" t="s">
        <v>2533</v>
      </c>
    </row>
    <row r="42" spans="1:9">
      <c r="A42" s="583"/>
      <c r="B42" s="588"/>
      <c r="C42" s="583"/>
      <c r="D42" s="588"/>
      <c r="E42" s="406">
        <v>212</v>
      </c>
      <c r="F42" s="374" t="s">
        <v>2534</v>
      </c>
      <c r="G42" s="85" t="s">
        <v>756</v>
      </c>
      <c r="H42" s="382" t="s">
        <v>2535</v>
      </c>
      <c r="I42" s="383" t="s">
        <v>2536</v>
      </c>
    </row>
    <row r="43" spans="1:9">
      <c r="A43" s="583"/>
      <c r="B43" s="588"/>
      <c r="C43" s="583"/>
      <c r="D43" s="588"/>
      <c r="E43" s="406">
        <v>213</v>
      </c>
      <c r="F43" s="209" t="s">
        <v>2406</v>
      </c>
      <c r="G43" s="85" t="s">
        <v>2405</v>
      </c>
      <c r="H43" s="382"/>
      <c r="I43" s="383" t="s">
        <v>2537</v>
      </c>
    </row>
    <row r="44" spans="1:9">
      <c r="A44" s="583"/>
      <c r="B44" s="588"/>
      <c r="C44" s="583"/>
      <c r="D44" s="588"/>
      <c r="E44" s="406">
        <v>214</v>
      </c>
      <c r="F44" s="374" t="s">
        <v>2538</v>
      </c>
      <c r="G44" s="85"/>
      <c r="H44" s="382" t="s">
        <v>2539</v>
      </c>
      <c r="I44" s="383"/>
    </row>
    <row r="45" spans="1:9">
      <c r="A45" s="583"/>
      <c r="B45" s="588"/>
      <c r="C45" s="583"/>
      <c r="D45" s="588"/>
      <c r="E45" s="406">
        <v>215</v>
      </c>
      <c r="F45" s="374" t="s">
        <v>955</v>
      </c>
      <c r="G45" s="85"/>
      <c r="H45" s="382" t="s">
        <v>2540</v>
      </c>
      <c r="I45" s="383"/>
    </row>
    <row r="46" spans="1:9">
      <c r="A46" s="583"/>
      <c r="B46" s="588"/>
      <c r="C46" s="583"/>
      <c r="D46" s="588"/>
      <c r="E46" s="406">
        <v>216</v>
      </c>
      <c r="F46" s="374" t="s">
        <v>956</v>
      </c>
      <c r="G46" s="85"/>
      <c r="H46" s="382"/>
      <c r="I46" s="383" t="s">
        <v>2541</v>
      </c>
    </row>
    <row r="47" spans="1:9">
      <c r="A47" s="583"/>
      <c r="B47" s="588"/>
      <c r="C47" s="583"/>
      <c r="D47" s="588"/>
      <c r="E47" s="406">
        <v>217</v>
      </c>
      <c r="F47" s="374" t="s">
        <v>2542</v>
      </c>
      <c r="G47" s="85"/>
      <c r="H47" s="382" t="s">
        <v>2543</v>
      </c>
      <c r="I47" s="383"/>
    </row>
    <row r="48" spans="1:9" ht="13.5" thickBot="1">
      <c r="A48" s="583"/>
      <c r="B48" s="588"/>
      <c r="C48" s="583"/>
      <c r="D48" s="588"/>
      <c r="E48" s="406">
        <v>218</v>
      </c>
      <c r="F48" s="374" t="s">
        <v>2544</v>
      </c>
      <c r="G48" s="85"/>
      <c r="H48" s="382" t="s">
        <v>2545</v>
      </c>
      <c r="I48" s="383"/>
    </row>
    <row r="49" spans="1:9">
      <c r="A49" s="583"/>
      <c r="B49" s="588"/>
      <c r="C49" s="582">
        <v>22</v>
      </c>
      <c r="D49" s="579" t="s">
        <v>2546</v>
      </c>
      <c r="E49" s="376">
        <v>221</v>
      </c>
      <c r="F49" s="445" t="s">
        <v>957</v>
      </c>
      <c r="G49" s="389"/>
      <c r="H49" s="379"/>
      <c r="I49" s="380"/>
    </row>
    <row r="50" spans="1:9">
      <c r="A50" s="583"/>
      <c r="B50" s="588"/>
      <c r="C50" s="583"/>
      <c r="D50" s="580"/>
      <c r="E50" s="447">
        <v>222</v>
      </c>
      <c r="F50" s="485" t="s">
        <v>958</v>
      </c>
      <c r="G50" s="483"/>
      <c r="H50" s="395"/>
      <c r="I50" s="433"/>
    </row>
    <row r="51" spans="1:9">
      <c r="A51" s="583"/>
      <c r="B51" s="588"/>
      <c r="C51" s="583"/>
      <c r="D51" s="580"/>
      <c r="E51" s="447">
        <v>223</v>
      </c>
      <c r="F51" s="485" t="s">
        <v>959</v>
      </c>
      <c r="G51" s="483"/>
      <c r="H51" s="395"/>
      <c r="I51" s="433"/>
    </row>
    <row r="52" spans="1:9">
      <c r="A52" s="583"/>
      <c r="B52" s="588"/>
      <c r="C52" s="583"/>
      <c r="D52" s="580"/>
      <c r="E52" s="406">
        <v>224</v>
      </c>
      <c r="F52" s="209" t="s">
        <v>2548</v>
      </c>
      <c r="G52" s="381"/>
      <c r="H52" s="382"/>
      <c r="I52" s="383"/>
    </row>
    <row r="53" spans="1:9">
      <c r="A53" s="583"/>
      <c r="B53" s="588"/>
      <c r="C53" s="583"/>
      <c r="D53" s="580"/>
      <c r="E53" s="406">
        <v>225</v>
      </c>
      <c r="F53" s="374" t="s">
        <v>960</v>
      </c>
      <c r="G53" s="381"/>
      <c r="H53" s="382"/>
      <c r="I53" s="383"/>
    </row>
    <row r="54" spans="1:9">
      <c r="A54" s="583"/>
      <c r="B54" s="588"/>
      <c r="C54" s="583"/>
      <c r="D54" s="580"/>
      <c r="E54" s="406">
        <v>226</v>
      </c>
      <c r="F54" s="374" t="s">
        <v>961</v>
      </c>
      <c r="G54" s="381"/>
      <c r="H54" s="382"/>
      <c r="I54" s="383"/>
    </row>
    <row r="55" spans="1:9">
      <c r="A55" s="583"/>
      <c r="B55" s="588"/>
      <c r="C55" s="583"/>
      <c r="D55" s="580"/>
      <c r="E55" s="406">
        <v>227</v>
      </c>
      <c r="F55" s="209" t="s">
        <v>2549</v>
      </c>
      <c r="G55" s="381"/>
      <c r="H55" s="382"/>
      <c r="I55" s="383"/>
    </row>
    <row r="56" spans="1:9" ht="13.5" thickBot="1">
      <c r="A56" s="583"/>
      <c r="B56" s="588"/>
      <c r="C56" s="584"/>
      <c r="D56" s="581"/>
      <c r="E56" s="430">
        <v>228</v>
      </c>
      <c r="F56" s="385" t="s">
        <v>2550</v>
      </c>
      <c r="G56" s="386"/>
      <c r="H56" s="387"/>
      <c r="I56" s="432" t="s">
        <v>2551</v>
      </c>
    </row>
    <row r="57" spans="1:9">
      <c r="A57" s="583"/>
      <c r="B57" s="588"/>
      <c r="C57" s="582">
        <v>23</v>
      </c>
      <c r="D57" s="579" t="s">
        <v>2410</v>
      </c>
      <c r="E57" s="376">
        <v>231</v>
      </c>
      <c r="F57" s="405" t="s">
        <v>2410</v>
      </c>
      <c r="G57" s="372"/>
      <c r="H57" s="379"/>
      <c r="I57" s="380" t="s">
        <v>2552</v>
      </c>
    </row>
    <row r="58" spans="1:9">
      <c r="A58" s="583"/>
      <c r="B58" s="588"/>
      <c r="C58" s="583"/>
      <c r="D58" s="580"/>
      <c r="E58" s="406">
        <v>232</v>
      </c>
      <c r="F58" s="374" t="s">
        <v>2411</v>
      </c>
      <c r="G58" s="85" t="s">
        <v>2409</v>
      </c>
      <c r="H58" s="382"/>
      <c r="I58" s="383"/>
    </row>
    <row r="59" spans="1:9">
      <c r="A59" s="583"/>
      <c r="B59" s="588"/>
      <c r="C59" s="583"/>
      <c r="D59" s="580"/>
      <c r="E59" s="406">
        <v>233</v>
      </c>
      <c r="F59" s="374" t="s">
        <v>2413</v>
      </c>
      <c r="G59" s="85" t="s">
        <v>2412</v>
      </c>
      <c r="H59" s="382"/>
      <c r="I59" s="383"/>
    </row>
    <row r="60" spans="1:9" ht="13.5" thickBot="1">
      <c r="A60" s="583"/>
      <c r="B60" s="588"/>
      <c r="C60" s="583"/>
      <c r="D60" s="580"/>
      <c r="E60" s="430">
        <v>234</v>
      </c>
      <c r="F60" s="408" t="s">
        <v>2415</v>
      </c>
      <c r="G60" s="384" t="s">
        <v>2414</v>
      </c>
      <c r="H60" s="387"/>
      <c r="I60" s="432"/>
    </row>
    <row r="61" spans="1:9">
      <c r="A61" s="583"/>
      <c r="B61" s="588"/>
      <c r="C61" s="582">
        <v>24</v>
      </c>
      <c r="D61" s="579" t="s">
        <v>962</v>
      </c>
      <c r="E61" s="376">
        <v>241</v>
      </c>
      <c r="F61" s="388" t="s">
        <v>2553</v>
      </c>
      <c r="G61" s="389"/>
      <c r="H61" s="379"/>
      <c r="I61" s="380" t="s">
        <v>2554</v>
      </c>
    </row>
    <row r="62" spans="1:9">
      <c r="A62" s="583"/>
      <c r="B62" s="588"/>
      <c r="C62" s="583"/>
      <c r="D62" s="580"/>
      <c r="E62" s="406">
        <v>242</v>
      </c>
      <c r="F62" s="209" t="s">
        <v>2555</v>
      </c>
      <c r="G62" s="381"/>
      <c r="H62" s="382"/>
      <c r="I62" s="383" t="s">
        <v>2556</v>
      </c>
    </row>
    <row r="63" spans="1:9">
      <c r="A63" s="583"/>
      <c r="B63" s="588"/>
      <c r="C63" s="583"/>
      <c r="D63" s="580"/>
      <c r="E63" s="406">
        <v>243</v>
      </c>
      <c r="F63" s="209" t="s">
        <v>2557</v>
      </c>
      <c r="G63" s="381"/>
      <c r="H63" s="382"/>
      <c r="I63" s="383" t="s">
        <v>2558</v>
      </c>
    </row>
    <row r="64" spans="1:9" ht="13.5" thickBot="1">
      <c r="A64" s="583"/>
      <c r="B64" s="588"/>
      <c r="C64" s="584"/>
      <c r="D64" s="581"/>
      <c r="E64" s="446">
        <v>244</v>
      </c>
      <c r="F64" s="390" t="s">
        <v>2559</v>
      </c>
      <c r="G64" s="391"/>
      <c r="H64" s="392"/>
      <c r="I64" s="393" t="s">
        <v>2560</v>
      </c>
    </row>
    <row r="65" spans="1:9">
      <c r="A65" s="583"/>
      <c r="B65" s="588"/>
      <c r="C65" s="582">
        <v>25</v>
      </c>
      <c r="D65" s="579" t="s">
        <v>2561</v>
      </c>
      <c r="E65" s="447">
        <v>251</v>
      </c>
      <c r="F65" s="409" t="s">
        <v>2562</v>
      </c>
      <c r="G65" s="394"/>
      <c r="H65" s="395" t="s">
        <v>2563</v>
      </c>
      <c r="I65" s="433" t="s">
        <v>2564</v>
      </c>
    </row>
    <row r="66" spans="1:9">
      <c r="A66" s="583"/>
      <c r="B66" s="588"/>
      <c r="C66" s="583"/>
      <c r="D66" s="580"/>
      <c r="E66" s="406">
        <v>252</v>
      </c>
      <c r="F66" s="374" t="s">
        <v>2565</v>
      </c>
      <c r="G66" s="85"/>
      <c r="H66" s="382" t="s">
        <v>2566</v>
      </c>
      <c r="I66" s="383"/>
    </row>
    <row r="67" spans="1:9" ht="13.5" thickBot="1">
      <c r="A67" s="584"/>
      <c r="B67" s="589"/>
      <c r="C67" s="584"/>
      <c r="D67" s="581"/>
      <c r="E67" s="446">
        <v>253</v>
      </c>
      <c r="F67" s="410" t="s">
        <v>2567</v>
      </c>
      <c r="G67" s="373"/>
      <c r="H67" s="392" t="s">
        <v>2568</v>
      </c>
      <c r="I67" s="393"/>
    </row>
    <row r="68" spans="1:9" ht="13.5" thickBot="1">
      <c r="A68" s="397"/>
      <c r="B68" s="398"/>
      <c r="C68" s="397"/>
      <c r="D68" s="399"/>
      <c r="E68" s="400"/>
      <c r="F68" s="401"/>
      <c r="G68" s="402"/>
      <c r="H68" s="403"/>
      <c r="I68" s="404"/>
    </row>
    <row r="69" spans="1:9">
      <c r="A69" s="595">
        <v>3</v>
      </c>
      <c r="B69" s="591" t="s">
        <v>2569</v>
      </c>
      <c r="C69" s="598">
        <v>31</v>
      </c>
      <c r="D69" s="579" t="s">
        <v>2570</v>
      </c>
      <c r="E69" s="376">
        <v>311</v>
      </c>
      <c r="F69" s="405" t="s">
        <v>862</v>
      </c>
      <c r="G69" s="372" t="s">
        <v>2416</v>
      </c>
      <c r="H69" s="379"/>
      <c r="I69" s="380" t="s">
        <v>863</v>
      </c>
    </row>
    <row r="70" spans="1:9">
      <c r="A70" s="596"/>
      <c r="B70" s="592"/>
      <c r="C70" s="599"/>
      <c r="D70" s="580"/>
      <c r="E70" s="406">
        <v>312</v>
      </c>
      <c r="F70" s="209" t="s">
        <v>29</v>
      </c>
      <c r="G70" s="85"/>
      <c r="H70" s="382" t="s">
        <v>30</v>
      </c>
      <c r="I70" s="383" t="s">
        <v>31</v>
      </c>
    </row>
    <row r="71" spans="1:9">
      <c r="A71" s="596"/>
      <c r="B71" s="592"/>
      <c r="C71" s="599"/>
      <c r="D71" s="580"/>
      <c r="E71" s="406">
        <v>313</v>
      </c>
      <c r="F71" s="209" t="s">
        <v>32</v>
      </c>
      <c r="G71" s="85"/>
      <c r="H71" s="382"/>
      <c r="I71" s="383" t="s">
        <v>33</v>
      </c>
    </row>
    <row r="72" spans="1:9">
      <c r="A72" s="596"/>
      <c r="B72" s="592"/>
      <c r="C72" s="599"/>
      <c r="D72" s="580"/>
      <c r="E72" s="406">
        <v>314</v>
      </c>
      <c r="F72" s="209" t="s">
        <v>34</v>
      </c>
      <c r="G72" s="85"/>
      <c r="H72" s="382"/>
      <c r="I72" s="383" t="s">
        <v>35</v>
      </c>
    </row>
    <row r="73" spans="1:9">
      <c r="A73" s="596"/>
      <c r="B73" s="592"/>
      <c r="C73" s="599"/>
      <c r="D73" s="580"/>
      <c r="E73" s="406">
        <v>315</v>
      </c>
      <c r="F73" s="209" t="s">
        <v>36</v>
      </c>
      <c r="G73" s="85"/>
      <c r="H73" s="382"/>
      <c r="I73" s="383" t="s">
        <v>37</v>
      </c>
    </row>
    <row r="74" spans="1:9">
      <c r="A74" s="596"/>
      <c r="B74" s="592"/>
      <c r="C74" s="599"/>
      <c r="D74" s="580"/>
      <c r="E74" s="406">
        <v>316</v>
      </c>
      <c r="F74" s="209" t="s">
        <v>38</v>
      </c>
      <c r="G74" s="85"/>
      <c r="H74" s="382"/>
      <c r="I74" s="383" t="s">
        <v>39</v>
      </c>
    </row>
    <row r="75" spans="1:9">
      <c r="A75" s="596"/>
      <c r="B75" s="592"/>
      <c r="C75" s="599"/>
      <c r="D75" s="580"/>
      <c r="E75" s="406">
        <v>317</v>
      </c>
      <c r="F75" s="209" t="s">
        <v>40</v>
      </c>
      <c r="G75" s="85"/>
      <c r="H75" s="382"/>
      <c r="I75" s="383" t="s">
        <v>41</v>
      </c>
    </row>
    <row r="76" spans="1:9">
      <c r="A76" s="596"/>
      <c r="B76" s="592"/>
      <c r="C76" s="599"/>
      <c r="D76" s="580"/>
      <c r="E76" s="406">
        <v>318</v>
      </c>
      <c r="F76" s="209" t="s">
        <v>42</v>
      </c>
      <c r="G76" s="85"/>
      <c r="H76" s="382"/>
      <c r="I76" s="383" t="s">
        <v>43</v>
      </c>
    </row>
    <row r="77" spans="1:9">
      <c r="A77" s="596"/>
      <c r="B77" s="592"/>
      <c r="C77" s="599"/>
      <c r="D77" s="580"/>
      <c r="E77" s="406">
        <v>319</v>
      </c>
      <c r="F77" s="209" t="s">
        <v>44</v>
      </c>
      <c r="G77" s="85"/>
      <c r="H77" s="382"/>
      <c r="I77" s="383" t="s">
        <v>45</v>
      </c>
    </row>
    <row r="78" spans="1:9">
      <c r="A78" s="596"/>
      <c r="B78" s="592"/>
      <c r="C78" s="599"/>
      <c r="D78" s="580"/>
      <c r="E78" s="406" t="s">
        <v>46</v>
      </c>
      <c r="F78" s="209" t="s">
        <v>47</v>
      </c>
      <c r="G78" s="85"/>
      <c r="H78" s="382"/>
      <c r="I78" s="383" t="s">
        <v>48</v>
      </c>
    </row>
    <row r="79" spans="1:9" ht="13.5" thickBot="1">
      <c r="A79" s="596"/>
      <c r="B79" s="592"/>
      <c r="C79" s="600"/>
      <c r="D79" s="581"/>
      <c r="E79" s="430" t="s">
        <v>49</v>
      </c>
      <c r="F79" s="385" t="s">
        <v>963</v>
      </c>
      <c r="G79" s="384"/>
      <c r="H79" s="387"/>
      <c r="I79" s="432" t="s">
        <v>50</v>
      </c>
    </row>
    <row r="80" spans="1:9">
      <c r="A80" s="596"/>
      <c r="B80" s="592"/>
      <c r="C80" s="598">
        <v>32</v>
      </c>
      <c r="D80" s="579" t="s">
        <v>51</v>
      </c>
      <c r="E80" s="376">
        <v>321</v>
      </c>
      <c r="F80" s="388" t="s">
        <v>52</v>
      </c>
      <c r="G80" s="389"/>
      <c r="H80" s="379"/>
      <c r="I80" s="380" t="s">
        <v>53</v>
      </c>
    </row>
    <row r="81" spans="1:9">
      <c r="A81" s="596"/>
      <c r="B81" s="592"/>
      <c r="C81" s="599"/>
      <c r="D81" s="580"/>
      <c r="E81" s="406">
        <v>322</v>
      </c>
      <c r="F81" s="209" t="s">
        <v>54</v>
      </c>
      <c r="G81" s="381"/>
      <c r="H81" s="382"/>
      <c r="I81" s="383" t="s">
        <v>55</v>
      </c>
    </row>
    <row r="82" spans="1:9">
      <c r="A82" s="596"/>
      <c r="B82" s="592"/>
      <c r="C82" s="599"/>
      <c r="D82" s="580"/>
      <c r="E82" s="406">
        <v>323</v>
      </c>
      <c r="F82" s="209" t="s">
        <v>749</v>
      </c>
      <c r="G82" s="85" t="s">
        <v>748</v>
      </c>
      <c r="H82" s="382"/>
      <c r="I82" s="383"/>
    </row>
    <row r="83" spans="1:9">
      <c r="A83" s="596"/>
      <c r="B83" s="592"/>
      <c r="C83" s="599"/>
      <c r="D83" s="580"/>
      <c r="E83" s="406">
        <v>324</v>
      </c>
      <c r="F83" s="209" t="s">
        <v>751</v>
      </c>
      <c r="G83" s="85" t="s">
        <v>750</v>
      </c>
      <c r="H83" s="382"/>
      <c r="I83" s="383" t="s">
        <v>56</v>
      </c>
    </row>
    <row r="84" spans="1:9">
      <c r="A84" s="596"/>
      <c r="B84" s="592"/>
      <c r="C84" s="599"/>
      <c r="D84" s="580"/>
      <c r="E84" s="406">
        <v>325</v>
      </c>
      <c r="F84" s="209" t="s">
        <v>57</v>
      </c>
      <c r="G84" s="85"/>
      <c r="H84" s="382"/>
      <c r="I84" s="383" t="s">
        <v>58</v>
      </c>
    </row>
    <row r="85" spans="1:9">
      <c r="A85" s="596"/>
      <c r="B85" s="592"/>
      <c r="C85" s="599"/>
      <c r="D85" s="580"/>
      <c r="E85" s="406">
        <v>326</v>
      </c>
      <c r="F85" s="209" t="s">
        <v>59</v>
      </c>
      <c r="G85" s="85"/>
      <c r="H85" s="382"/>
      <c r="I85" s="383" t="s">
        <v>60</v>
      </c>
    </row>
    <row r="86" spans="1:9">
      <c r="A86" s="596"/>
      <c r="B86" s="592"/>
      <c r="C86" s="599"/>
      <c r="D86" s="580"/>
      <c r="E86" s="406">
        <v>327</v>
      </c>
      <c r="F86" s="209" t="s">
        <v>61</v>
      </c>
      <c r="G86" s="85" t="s">
        <v>752</v>
      </c>
      <c r="H86" s="382"/>
      <c r="I86" s="383"/>
    </row>
    <row r="87" spans="1:9">
      <c r="A87" s="596"/>
      <c r="B87" s="592"/>
      <c r="C87" s="599"/>
      <c r="D87" s="580"/>
      <c r="E87" s="406">
        <v>328</v>
      </c>
      <c r="F87" s="209" t="s">
        <v>62</v>
      </c>
      <c r="G87" s="85" t="s">
        <v>753</v>
      </c>
      <c r="H87" s="382" t="s">
        <v>63</v>
      </c>
      <c r="I87" s="383" t="s">
        <v>64</v>
      </c>
    </row>
    <row r="88" spans="1:9">
      <c r="A88" s="596"/>
      <c r="B88" s="592"/>
      <c r="C88" s="599"/>
      <c r="D88" s="580"/>
      <c r="E88" s="406">
        <v>329</v>
      </c>
      <c r="F88" s="209" t="s">
        <v>65</v>
      </c>
      <c r="G88" s="7"/>
      <c r="H88" s="382"/>
      <c r="I88" s="383" t="s">
        <v>66</v>
      </c>
    </row>
    <row r="89" spans="1:9">
      <c r="A89" s="596"/>
      <c r="B89" s="592"/>
      <c r="C89" s="599"/>
      <c r="D89" s="580"/>
      <c r="E89" s="406" t="s">
        <v>67</v>
      </c>
      <c r="F89" s="209" t="s">
        <v>2801</v>
      </c>
      <c r="G89" s="381"/>
      <c r="H89" s="382"/>
      <c r="I89" s="383" t="s">
        <v>69</v>
      </c>
    </row>
    <row r="90" spans="1:9">
      <c r="A90" s="596"/>
      <c r="B90" s="592"/>
      <c r="C90" s="599"/>
      <c r="D90" s="580"/>
      <c r="E90" s="430" t="s">
        <v>70</v>
      </c>
      <c r="F90" s="385" t="s">
        <v>71</v>
      </c>
      <c r="G90" s="386"/>
      <c r="H90" s="387"/>
      <c r="I90" s="432" t="s">
        <v>72</v>
      </c>
    </row>
    <row r="91" spans="1:9">
      <c r="A91" s="596"/>
      <c r="B91" s="592"/>
      <c r="C91" s="599"/>
      <c r="D91" s="580"/>
      <c r="E91" s="406" t="s">
        <v>1836</v>
      </c>
      <c r="F91" s="209" t="s">
        <v>1838</v>
      </c>
      <c r="G91" s="381"/>
      <c r="H91" s="382"/>
      <c r="I91" s="383"/>
    </row>
    <row r="92" spans="1:9" ht="13.5" thickBot="1">
      <c r="A92" s="596"/>
      <c r="B92" s="592"/>
      <c r="C92" s="600"/>
      <c r="D92" s="581"/>
      <c r="E92" s="430" t="s">
        <v>1837</v>
      </c>
      <c r="F92" s="385" t="s">
        <v>1839</v>
      </c>
      <c r="G92" s="386"/>
      <c r="H92" s="387"/>
      <c r="I92" s="432"/>
    </row>
    <row r="93" spans="1:9">
      <c r="A93" s="596"/>
      <c r="B93" s="592"/>
      <c r="C93" s="598">
        <v>33</v>
      </c>
      <c r="D93" s="579" t="s">
        <v>73</v>
      </c>
      <c r="E93" s="376">
        <v>331</v>
      </c>
      <c r="F93" s="405" t="s">
        <v>74</v>
      </c>
      <c r="G93" s="389" t="s">
        <v>755</v>
      </c>
      <c r="H93" s="379"/>
      <c r="I93" s="380" t="s">
        <v>75</v>
      </c>
    </row>
    <row r="94" spans="1:9">
      <c r="A94" s="596"/>
      <c r="B94" s="592"/>
      <c r="C94" s="599"/>
      <c r="D94" s="580"/>
      <c r="E94" s="406">
        <v>332</v>
      </c>
      <c r="F94" s="209" t="s">
        <v>76</v>
      </c>
      <c r="G94" s="85" t="s">
        <v>754</v>
      </c>
      <c r="H94" s="382"/>
      <c r="I94" s="383" t="s">
        <v>77</v>
      </c>
    </row>
    <row r="95" spans="1:9">
      <c r="A95" s="596"/>
      <c r="B95" s="592"/>
      <c r="C95" s="599"/>
      <c r="D95" s="580"/>
      <c r="E95" s="406">
        <v>333</v>
      </c>
      <c r="F95" s="209" t="s">
        <v>78</v>
      </c>
      <c r="G95" s="85" t="s">
        <v>2419</v>
      </c>
      <c r="H95" s="382"/>
      <c r="I95" s="383" t="s">
        <v>79</v>
      </c>
    </row>
    <row r="96" spans="1:9">
      <c r="A96" s="596"/>
      <c r="B96" s="592"/>
      <c r="C96" s="599"/>
      <c r="D96" s="580"/>
      <c r="E96" s="406">
        <v>334</v>
      </c>
      <c r="F96" s="209" t="s">
        <v>80</v>
      </c>
      <c r="G96" s="381"/>
      <c r="H96" s="382"/>
      <c r="I96" s="383" t="s">
        <v>81</v>
      </c>
    </row>
    <row r="97" spans="1:9">
      <c r="A97" s="596"/>
      <c r="B97" s="592"/>
      <c r="C97" s="599"/>
      <c r="D97" s="580"/>
      <c r="E97" s="406">
        <v>335</v>
      </c>
      <c r="F97" s="209" t="s">
        <v>82</v>
      </c>
      <c r="G97" s="381"/>
      <c r="H97" s="382"/>
      <c r="I97" s="383" t="s">
        <v>83</v>
      </c>
    </row>
    <row r="98" spans="1:9">
      <c r="A98" s="596"/>
      <c r="B98" s="592"/>
      <c r="C98" s="599"/>
      <c r="D98" s="580"/>
      <c r="E98" s="406">
        <v>336</v>
      </c>
      <c r="F98" s="209" t="s">
        <v>454</v>
      </c>
      <c r="G98" s="381"/>
      <c r="H98" s="382"/>
      <c r="I98" s="383" t="s">
        <v>455</v>
      </c>
    </row>
    <row r="99" spans="1:9">
      <c r="A99" s="596"/>
      <c r="B99" s="592"/>
      <c r="C99" s="599"/>
      <c r="D99" s="580"/>
      <c r="E99" s="406">
        <v>337</v>
      </c>
      <c r="F99" s="209" t="s">
        <v>456</v>
      </c>
      <c r="G99" s="381"/>
      <c r="H99" s="382"/>
      <c r="I99" s="383" t="s">
        <v>457</v>
      </c>
    </row>
    <row r="100" spans="1:9">
      <c r="A100" s="596"/>
      <c r="B100" s="592"/>
      <c r="C100" s="599"/>
      <c r="D100" s="580"/>
      <c r="E100" s="406">
        <v>338</v>
      </c>
      <c r="F100" s="209" t="s">
        <v>458</v>
      </c>
      <c r="G100" s="381"/>
      <c r="H100" s="382"/>
      <c r="I100" s="383" t="s">
        <v>459</v>
      </c>
    </row>
    <row r="101" spans="1:9" ht="13.5" thickBot="1">
      <c r="A101" s="596"/>
      <c r="B101" s="592"/>
      <c r="C101" s="600"/>
      <c r="D101" s="581"/>
      <c r="E101" s="430">
        <v>339</v>
      </c>
      <c r="F101" s="385" t="s">
        <v>460</v>
      </c>
      <c r="G101" s="386"/>
      <c r="H101" s="387"/>
      <c r="I101" s="432" t="s">
        <v>110</v>
      </c>
    </row>
    <row r="102" spans="1:9">
      <c r="A102" s="596"/>
      <c r="B102" s="592"/>
      <c r="C102" s="582">
        <v>34</v>
      </c>
      <c r="D102" s="587" t="s">
        <v>461</v>
      </c>
      <c r="E102" s="376">
        <v>341</v>
      </c>
      <c r="F102" s="388" t="s">
        <v>520</v>
      </c>
      <c r="G102" s="372" t="s">
        <v>519</v>
      </c>
      <c r="H102" s="379"/>
      <c r="I102" s="380"/>
    </row>
    <row r="103" spans="1:9">
      <c r="A103" s="596"/>
      <c r="B103" s="592"/>
      <c r="C103" s="583"/>
      <c r="D103" s="588"/>
      <c r="E103" s="406">
        <v>342</v>
      </c>
      <c r="F103" s="209" t="s">
        <v>462</v>
      </c>
      <c r="G103" s="85"/>
      <c r="H103" s="382"/>
      <c r="I103" s="383" t="s">
        <v>463</v>
      </c>
    </row>
    <row r="104" spans="1:9">
      <c r="A104" s="596"/>
      <c r="B104" s="592"/>
      <c r="C104" s="583"/>
      <c r="D104" s="588"/>
      <c r="E104" s="406">
        <v>343</v>
      </c>
      <c r="F104" s="209" t="s">
        <v>464</v>
      </c>
      <c r="G104" s="85"/>
      <c r="H104" s="382"/>
      <c r="I104" s="383"/>
    </row>
    <row r="105" spans="1:9">
      <c r="A105" s="596"/>
      <c r="B105" s="592"/>
      <c r="C105" s="583"/>
      <c r="D105" s="588"/>
      <c r="E105" s="406">
        <v>344</v>
      </c>
      <c r="F105" s="209" t="s">
        <v>465</v>
      </c>
      <c r="G105" s="85"/>
      <c r="H105" s="382"/>
      <c r="I105" s="383"/>
    </row>
    <row r="106" spans="1:9">
      <c r="A106" s="596"/>
      <c r="B106" s="592"/>
      <c r="C106" s="583"/>
      <c r="D106" s="588"/>
      <c r="E106" s="406">
        <v>345</v>
      </c>
      <c r="F106" s="209" t="s">
        <v>466</v>
      </c>
      <c r="G106" s="85" t="s">
        <v>2418</v>
      </c>
      <c r="H106" s="382"/>
      <c r="I106" s="383"/>
    </row>
    <row r="107" spans="1:9">
      <c r="A107" s="596"/>
      <c r="B107" s="592"/>
      <c r="C107" s="583"/>
      <c r="D107" s="588"/>
      <c r="E107" s="406">
        <v>346</v>
      </c>
      <c r="F107" s="209" t="s">
        <v>467</v>
      </c>
      <c r="G107" s="85" t="s">
        <v>2417</v>
      </c>
      <c r="H107" s="382" t="s">
        <v>468</v>
      </c>
      <c r="I107" s="383" t="s">
        <v>469</v>
      </c>
    </row>
    <row r="108" spans="1:9">
      <c r="A108" s="596"/>
      <c r="B108" s="592"/>
      <c r="C108" s="583"/>
      <c r="D108" s="588"/>
      <c r="E108" s="406">
        <v>347</v>
      </c>
      <c r="F108" s="209" t="s">
        <v>470</v>
      </c>
      <c r="G108" s="7"/>
      <c r="H108" s="382"/>
      <c r="I108" s="383" t="s">
        <v>471</v>
      </c>
    </row>
    <row r="109" spans="1:9">
      <c r="A109" s="596"/>
      <c r="B109" s="592"/>
      <c r="C109" s="583"/>
      <c r="D109" s="588"/>
      <c r="E109" s="406">
        <v>348</v>
      </c>
      <c r="F109" s="209" t="s">
        <v>472</v>
      </c>
      <c r="G109" s="381"/>
      <c r="H109" s="382"/>
      <c r="I109" s="383" t="s">
        <v>473</v>
      </c>
    </row>
    <row r="110" spans="1:9">
      <c r="A110" s="596"/>
      <c r="B110" s="592"/>
      <c r="C110" s="583"/>
      <c r="D110" s="588"/>
      <c r="E110" s="430">
        <v>349</v>
      </c>
      <c r="F110" s="385" t="s">
        <v>68</v>
      </c>
      <c r="G110" s="386"/>
      <c r="H110" s="387"/>
      <c r="I110" s="432" t="s">
        <v>69</v>
      </c>
    </row>
    <row r="111" spans="1:9">
      <c r="A111" s="596"/>
      <c r="B111" s="592"/>
      <c r="C111" s="583"/>
      <c r="D111" s="588"/>
      <c r="E111" s="406" t="s">
        <v>1840</v>
      </c>
      <c r="F111" s="209" t="s">
        <v>1842</v>
      </c>
      <c r="G111" s="381"/>
      <c r="H111" s="382"/>
      <c r="I111" s="383"/>
    </row>
    <row r="112" spans="1:9" ht="13.5" thickBot="1">
      <c r="A112" s="596"/>
      <c r="B112" s="592"/>
      <c r="C112" s="583"/>
      <c r="D112" s="588"/>
      <c r="E112" s="430" t="s">
        <v>1841</v>
      </c>
      <c r="F112" s="385" t="s">
        <v>1843</v>
      </c>
      <c r="G112" s="386"/>
      <c r="H112" s="387"/>
      <c r="I112" s="432"/>
    </row>
    <row r="113" spans="1:10">
      <c r="A113" s="596"/>
      <c r="B113" s="592"/>
      <c r="C113" s="598">
        <v>35</v>
      </c>
      <c r="D113" s="579" t="s">
        <v>474</v>
      </c>
      <c r="E113" s="376">
        <v>351</v>
      </c>
      <c r="F113" s="388" t="s">
        <v>475</v>
      </c>
      <c r="G113" s="389"/>
      <c r="H113" s="379"/>
      <c r="I113" s="380" t="s">
        <v>476</v>
      </c>
      <c r="J113"/>
    </row>
    <row r="114" spans="1:10" ht="13.5" thickBot="1">
      <c r="A114" s="596"/>
      <c r="B114" s="592"/>
      <c r="C114" s="599"/>
      <c r="D114" s="580"/>
      <c r="E114" s="406">
        <v>352</v>
      </c>
      <c r="F114" s="209" t="s">
        <v>477</v>
      </c>
      <c r="G114" s="381"/>
      <c r="H114" s="382"/>
      <c r="I114" s="383" t="s">
        <v>478</v>
      </c>
      <c r="J114"/>
    </row>
    <row r="115" spans="1:10">
      <c r="A115" s="596"/>
      <c r="B115" s="592"/>
      <c r="C115" s="598">
        <v>36</v>
      </c>
      <c r="D115" s="579" t="s">
        <v>479</v>
      </c>
      <c r="E115" s="376">
        <v>361</v>
      </c>
      <c r="F115" s="388" t="s">
        <v>480</v>
      </c>
      <c r="G115" s="389"/>
      <c r="H115" s="379"/>
      <c r="I115" s="380" t="s">
        <v>481</v>
      </c>
      <c r="J115"/>
    </row>
    <row r="116" spans="1:10">
      <c r="A116" s="596"/>
      <c r="B116" s="592"/>
      <c r="C116" s="599"/>
      <c r="D116" s="580"/>
      <c r="E116" s="406">
        <v>362</v>
      </c>
      <c r="F116" s="273" t="s">
        <v>482</v>
      </c>
      <c r="G116" s="381"/>
      <c r="H116" s="382"/>
      <c r="I116" s="383" t="s">
        <v>483</v>
      </c>
      <c r="J116"/>
    </row>
    <row r="117" spans="1:10" ht="13.5" thickBot="1">
      <c r="A117" s="597"/>
      <c r="B117" s="594"/>
      <c r="C117" s="600"/>
      <c r="D117" s="581"/>
      <c r="E117" s="446">
        <v>363</v>
      </c>
      <c r="F117" s="390" t="s">
        <v>484</v>
      </c>
      <c r="G117" s="391"/>
      <c r="H117" s="392"/>
      <c r="I117" s="393" t="s">
        <v>485</v>
      </c>
      <c r="J117"/>
    </row>
    <row r="118" spans="1:10" ht="13.5" thickBot="1">
      <c r="A118" s="411"/>
      <c r="B118" s="412"/>
      <c r="C118" s="397"/>
      <c r="D118" s="399"/>
      <c r="E118" s="400"/>
      <c r="F118" s="401"/>
      <c r="G118" s="402"/>
      <c r="H118" s="403"/>
      <c r="I118" s="404"/>
      <c r="J118"/>
    </row>
    <row r="119" spans="1:10" ht="13.5" thickBot="1">
      <c r="A119" s="582">
        <v>4</v>
      </c>
      <c r="B119" s="579" t="s">
        <v>486</v>
      </c>
      <c r="C119" s="431">
        <v>41</v>
      </c>
      <c r="D119" s="541" t="s">
        <v>487</v>
      </c>
      <c r="E119" s="549">
        <v>411</v>
      </c>
      <c r="F119" s="550" t="s">
        <v>487</v>
      </c>
      <c r="G119" s="435"/>
      <c r="H119" s="435" t="s">
        <v>3057</v>
      </c>
      <c r="I119" s="551"/>
      <c r="J119"/>
    </row>
    <row r="120" spans="1:10">
      <c r="A120" s="583"/>
      <c r="B120" s="580"/>
      <c r="C120" s="582">
        <v>42</v>
      </c>
      <c r="D120" s="579" t="s">
        <v>488</v>
      </c>
      <c r="E120" s="372">
        <v>421</v>
      </c>
      <c r="F120" s="378" t="s">
        <v>488</v>
      </c>
      <c r="G120" s="372"/>
      <c r="H120" s="379" t="s">
        <v>2704</v>
      </c>
      <c r="I120" s="533"/>
      <c r="J120"/>
    </row>
    <row r="121" spans="1:10">
      <c r="A121" s="583"/>
      <c r="B121" s="580"/>
      <c r="C121" s="583"/>
      <c r="D121" s="580"/>
      <c r="E121" s="85">
        <v>422</v>
      </c>
      <c r="F121" s="7" t="s">
        <v>489</v>
      </c>
      <c r="G121" s="85"/>
      <c r="H121" s="382"/>
      <c r="I121" s="538"/>
      <c r="J121"/>
    </row>
    <row r="122" spans="1:10">
      <c r="A122" s="583"/>
      <c r="B122" s="580"/>
      <c r="C122" s="583"/>
      <c r="D122" s="580"/>
      <c r="E122" s="85">
        <v>423</v>
      </c>
      <c r="F122" s="7" t="s">
        <v>3046</v>
      </c>
      <c r="G122" s="85"/>
      <c r="H122" s="382" t="s">
        <v>2705</v>
      </c>
      <c r="I122" s="538"/>
      <c r="J122"/>
    </row>
    <row r="123" spans="1:10">
      <c r="A123" s="583"/>
      <c r="B123" s="580"/>
      <c r="C123" s="583"/>
      <c r="D123" s="580"/>
      <c r="E123" s="85">
        <v>424</v>
      </c>
      <c r="F123" s="7" t="s">
        <v>3080</v>
      </c>
      <c r="G123" s="85"/>
      <c r="H123" s="382"/>
      <c r="I123" s="538"/>
    </row>
    <row r="124" spans="1:10" ht="13.5" thickBot="1">
      <c r="A124" s="583"/>
      <c r="B124" s="580"/>
      <c r="C124" s="584"/>
      <c r="D124" s="581"/>
      <c r="E124" s="373">
        <v>425</v>
      </c>
      <c r="F124" s="407" t="s">
        <v>3081</v>
      </c>
      <c r="G124" s="373"/>
      <c r="H124" s="392"/>
      <c r="I124" s="554"/>
    </row>
    <row r="125" spans="1:10">
      <c r="A125" s="583"/>
      <c r="B125" s="580"/>
      <c r="C125" s="552">
        <v>43</v>
      </c>
      <c r="D125" s="553" t="s">
        <v>490</v>
      </c>
      <c r="E125" s="447">
        <v>431</v>
      </c>
      <c r="F125" s="48" t="s">
        <v>490</v>
      </c>
      <c r="G125" s="394"/>
      <c r="H125" s="395" t="s">
        <v>3060</v>
      </c>
      <c r="I125" s="532"/>
      <c r="J125"/>
    </row>
    <row r="126" spans="1:10" ht="13.5" thickBot="1">
      <c r="A126" s="583"/>
      <c r="B126" s="580"/>
      <c r="C126" s="525"/>
      <c r="D126" s="526"/>
      <c r="E126" s="430">
        <v>432</v>
      </c>
      <c r="F126" s="413" t="s">
        <v>3048</v>
      </c>
      <c r="G126" s="522"/>
      <c r="H126" s="523" t="s">
        <v>2709</v>
      </c>
      <c r="I126" s="527"/>
      <c r="J126"/>
    </row>
    <row r="127" spans="1:10">
      <c r="A127" s="583"/>
      <c r="B127" s="580"/>
      <c r="C127" s="583">
        <v>44</v>
      </c>
      <c r="D127" s="580" t="s">
        <v>491</v>
      </c>
      <c r="E127" s="376">
        <v>441</v>
      </c>
      <c r="F127" s="378" t="s">
        <v>492</v>
      </c>
      <c r="G127" s="372"/>
      <c r="H127" s="379" t="s">
        <v>493</v>
      </c>
      <c r="I127" s="528"/>
      <c r="J127"/>
    </row>
    <row r="128" spans="1:10">
      <c r="A128" s="583"/>
      <c r="B128" s="580"/>
      <c r="C128" s="583"/>
      <c r="D128" s="580"/>
      <c r="E128" s="406">
        <v>442</v>
      </c>
      <c r="F128" s="7" t="s">
        <v>494</v>
      </c>
      <c r="G128" s="85"/>
      <c r="H128" s="382" t="s">
        <v>495</v>
      </c>
      <c r="I128" s="529"/>
      <c r="J128"/>
    </row>
    <row r="129" spans="1:10">
      <c r="A129" s="583"/>
      <c r="B129" s="580"/>
      <c r="C129" s="583"/>
      <c r="D129" s="580"/>
      <c r="E129" s="406">
        <v>443</v>
      </c>
      <c r="F129" s="7" t="s">
        <v>496</v>
      </c>
      <c r="G129" s="85"/>
      <c r="H129" s="382" t="s">
        <v>497</v>
      </c>
      <c r="I129" s="529"/>
      <c r="J129"/>
    </row>
    <row r="130" spans="1:10">
      <c r="A130" s="583"/>
      <c r="B130" s="580"/>
      <c r="C130" s="583"/>
      <c r="D130" s="580"/>
      <c r="E130" s="406">
        <v>444</v>
      </c>
      <c r="F130" s="7" t="s">
        <v>498</v>
      </c>
      <c r="G130" s="85"/>
      <c r="H130" s="382" t="s">
        <v>2073</v>
      </c>
      <c r="I130" s="529"/>
      <c r="J130"/>
    </row>
    <row r="131" spans="1:10">
      <c r="A131" s="583"/>
      <c r="B131" s="580"/>
      <c r="C131" s="583"/>
      <c r="D131" s="580"/>
      <c r="E131" s="406">
        <v>445</v>
      </c>
      <c r="F131" s="7" t="s">
        <v>499</v>
      </c>
      <c r="G131" s="85"/>
      <c r="H131" s="382" t="s">
        <v>814</v>
      </c>
      <c r="I131" s="529"/>
      <c r="J131"/>
    </row>
    <row r="132" spans="1:10">
      <c r="A132" s="583"/>
      <c r="B132" s="580"/>
      <c r="C132" s="583"/>
      <c r="D132" s="580"/>
      <c r="E132" s="406">
        <v>446</v>
      </c>
      <c r="F132" s="7" t="s">
        <v>500</v>
      </c>
      <c r="G132" s="85"/>
      <c r="H132" s="382" t="s">
        <v>501</v>
      </c>
      <c r="I132" s="529"/>
      <c r="J132"/>
    </row>
    <row r="133" spans="1:10">
      <c r="A133" s="583"/>
      <c r="B133" s="580"/>
      <c r="C133" s="583"/>
      <c r="D133" s="580"/>
      <c r="E133" s="406">
        <v>447</v>
      </c>
      <c r="F133" s="7" t="s">
        <v>502</v>
      </c>
      <c r="G133" s="85" t="s">
        <v>2408</v>
      </c>
      <c r="H133" s="382" t="s">
        <v>837</v>
      </c>
      <c r="I133" s="529"/>
      <c r="J133"/>
    </row>
    <row r="134" spans="1:10">
      <c r="A134" s="583"/>
      <c r="B134" s="580"/>
      <c r="C134" s="583"/>
      <c r="D134" s="580"/>
      <c r="E134" s="406">
        <v>448</v>
      </c>
      <c r="F134" s="7" t="s">
        <v>503</v>
      </c>
      <c r="G134" s="85"/>
      <c r="H134" s="382" t="s">
        <v>459</v>
      </c>
      <c r="I134" s="529"/>
      <c r="J134"/>
    </row>
    <row r="135" spans="1:10">
      <c r="A135" s="583"/>
      <c r="B135" s="580"/>
      <c r="C135" s="583"/>
      <c r="D135" s="580"/>
      <c r="E135" s="406">
        <v>449</v>
      </c>
      <c r="F135" s="7" t="s">
        <v>504</v>
      </c>
      <c r="G135" s="85"/>
      <c r="H135" s="382" t="s">
        <v>3059</v>
      </c>
      <c r="I135" s="538"/>
      <c r="J135"/>
    </row>
    <row r="136" spans="1:10">
      <c r="A136" s="583"/>
      <c r="B136" s="580"/>
      <c r="C136" s="583"/>
      <c r="D136" s="580"/>
      <c r="E136" s="406" t="s">
        <v>505</v>
      </c>
      <c r="F136" s="7" t="s">
        <v>506</v>
      </c>
      <c r="G136" s="85"/>
      <c r="H136" s="382" t="s">
        <v>507</v>
      </c>
      <c r="I136" s="529"/>
      <c r="J136"/>
    </row>
    <row r="137" spans="1:10">
      <c r="A137" s="583"/>
      <c r="B137" s="580"/>
      <c r="C137" s="583"/>
      <c r="D137" s="580"/>
      <c r="E137" s="406" t="s">
        <v>508</v>
      </c>
      <c r="F137" s="7" t="s">
        <v>509</v>
      </c>
      <c r="G137" s="85"/>
      <c r="H137" s="382" t="s">
        <v>510</v>
      </c>
      <c r="I137" s="529"/>
      <c r="J137"/>
    </row>
    <row r="138" spans="1:10">
      <c r="A138" s="583"/>
      <c r="B138" s="580"/>
      <c r="C138" s="583"/>
      <c r="D138" s="580"/>
      <c r="E138" s="406" t="s">
        <v>511</v>
      </c>
      <c r="F138" s="7" t="s">
        <v>1207</v>
      </c>
      <c r="G138" s="85"/>
      <c r="H138" s="382" t="s">
        <v>1208</v>
      </c>
      <c r="I138" s="529"/>
      <c r="J138"/>
    </row>
    <row r="139" spans="1:10">
      <c r="A139" s="583"/>
      <c r="B139" s="580"/>
      <c r="C139" s="583"/>
      <c r="D139" s="580"/>
      <c r="E139" s="406" t="s">
        <v>1209</v>
      </c>
      <c r="F139" s="7" t="s">
        <v>1210</v>
      </c>
      <c r="G139" s="85"/>
      <c r="H139" s="382" t="s">
        <v>1211</v>
      </c>
      <c r="I139" s="529"/>
      <c r="J139"/>
    </row>
    <row r="140" spans="1:10">
      <c r="A140" s="583"/>
      <c r="B140" s="580"/>
      <c r="C140" s="583"/>
      <c r="D140" s="580"/>
      <c r="E140" s="406" t="s">
        <v>1212</v>
      </c>
      <c r="F140" s="7" t="s">
        <v>1213</v>
      </c>
      <c r="G140" s="85"/>
      <c r="H140" s="382" t="s">
        <v>1214</v>
      </c>
      <c r="I140" s="529"/>
      <c r="J140"/>
    </row>
    <row r="141" spans="1:10">
      <c r="A141" s="583"/>
      <c r="B141" s="580"/>
      <c r="C141" s="583"/>
      <c r="D141" s="580"/>
      <c r="E141" s="406" t="s">
        <v>1215</v>
      </c>
      <c r="F141" s="7" t="s">
        <v>1216</v>
      </c>
      <c r="G141" s="85"/>
      <c r="H141" s="382" t="s">
        <v>1217</v>
      </c>
      <c r="I141" s="529"/>
      <c r="J141"/>
    </row>
    <row r="142" spans="1:10">
      <c r="A142" s="583"/>
      <c r="B142" s="580"/>
      <c r="C142" s="583"/>
      <c r="D142" s="580"/>
      <c r="E142" s="406" t="s">
        <v>1218</v>
      </c>
      <c r="F142" s="7" t="s">
        <v>1219</v>
      </c>
      <c r="G142" s="85"/>
      <c r="H142" s="382" t="s">
        <v>1220</v>
      </c>
      <c r="I142" s="529"/>
      <c r="J142"/>
    </row>
    <row r="143" spans="1:10">
      <c r="A143" s="583"/>
      <c r="B143" s="580"/>
      <c r="C143" s="583"/>
      <c r="D143" s="580"/>
      <c r="E143" s="406" t="s">
        <v>1221</v>
      </c>
      <c r="F143" s="7" t="s">
        <v>1222</v>
      </c>
      <c r="G143" s="85"/>
      <c r="H143" s="382" t="s">
        <v>1223</v>
      </c>
      <c r="I143" s="529"/>
      <c r="J143"/>
    </row>
    <row r="144" spans="1:10">
      <c r="A144" s="583"/>
      <c r="B144" s="580"/>
      <c r="C144" s="583"/>
      <c r="D144" s="580"/>
      <c r="E144" s="406" t="s">
        <v>1224</v>
      </c>
      <c r="F144" s="7" t="s">
        <v>1225</v>
      </c>
      <c r="G144" s="85"/>
      <c r="H144" s="382" t="s">
        <v>1226</v>
      </c>
      <c r="I144" s="529"/>
      <c r="J144"/>
    </row>
    <row r="145" spans="1:10">
      <c r="A145" s="583"/>
      <c r="B145" s="580"/>
      <c r="C145" s="583"/>
      <c r="D145" s="580"/>
      <c r="E145" s="406" t="s">
        <v>1227</v>
      </c>
      <c r="F145" s="7" t="s">
        <v>1228</v>
      </c>
      <c r="G145" s="85"/>
      <c r="H145" s="382" t="s">
        <v>1229</v>
      </c>
      <c r="I145" s="529"/>
      <c r="J145"/>
    </row>
    <row r="146" spans="1:10">
      <c r="A146" s="583"/>
      <c r="B146" s="580"/>
      <c r="C146" s="583"/>
      <c r="D146" s="580"/>
      <c r="E146" s="406" t="s">
        <v>1230</v>
      </c>
      <c r="F146" s="7" t="s">
        <v>1231</v>
      </c>
      <c r="G146" s="85"/>
      <c r="H146" s="382" t="s">
        <v>1232</v>
      </c>
      <c r="I146" s="529"/>
      <c r="J146"/>
    </row>
    <row r="147" spans="1:10">
      <c r="A147" s="583"/>
      <c r="B147" s="580"/>
      <c r="C147" s="583"/>
      <c r="D147" s="580"/>
      <c r="E147" s="406" t="s">
        <v>1233</v>
      </c>
      <c r="F147" s="7" t="s">
        <v>1234</v>
      </c>
      <c r="G147" s="85"/>
      <c r="H147" s="382" t="s">
        <v>1235</v>
      </c>
      <c r="I147" s="529"/>
      <c r="J147"/>
    </row>
    <row r="148" spans="1:10">
      <c r="A148" s="583"/>
      <c r="B148" s="580"/>
      <c r="C148" s="583"/>
      <c r="D148" s="580"/>
      <c r="E148" s="406" t="s">
        <v>1236</v>
      </c>
      <c r="F148" s="7" t="s">
        <v>1237</v>
      </c>
      <c r="G148" s="85"/>
      <c r="H148" s="382" t="s">
        <v>1238</v>
      </c>
      <c r="I148" s="529"/>
      <c r="J148"/>
    </row>
    <row r="149" spans="1:10">
      <c r="A149" s="583"/>
      <c r="B149" s="580"/>
      <c r="C149" s="583"/>
      <c r="D149" s="580"/>
      <c r="E149" s="406" t="s">
        <v>1239</v>
      </c>
      <c r="F149" s="7" t="s">
        <v>1240</v>
      </c>
      <c r="G149" s="85"/>
      <c r="H149" s="382" t="s">
        <v>1241</v>
      </c>
      <c r="I149" s="529"/>
      <c r="J149"/>
    </row>
    <row r="150" spans="1:10">
      <c r="A150" s="583"/>
      <c r="B150" s="580"/>
      <c r="C150" s="583"/>
      <c r="D150" s="580"/>
      <c r="E150" s="406" t="s">
        <v>1242</v>
      </c>
      <c r="F150" s="7" t="s">
        <v>1243</v>
      </c>
      <c r="G150" s="85"/>
      <c r="H150" s="382" t="s">
        <v>1244</v>
      </c>
      <c r="I150" s="529"/>
      <c r="J150"/>
    </row>
    <row r="151" spans="1:10">
      <c r="A151" s="583"/>
      <c r="B151" s="580"/>
      <c r="C151" s="583"/>
      <c r="D151" s="580"/>
      <c r="E151" s="406" t="s">
        <v>1245</v>
      </c>
      <c r="F151" s="7" t="s">
        <v>1246</v>
      </c>
      <c r="G151" s="85"/>
      <c r="H151" s="382" t="s">
        <v>1247</v>
      </c>
      <c r="I151" s="529"/>
      <c r="J151"/>
    </row>
    <row r="152" spans="1:10">
      <c r="A152" s="583"/>
      <c r="B152" s="580"/>
      <c r="C152" s="583"/>
      <c r="D152" s="580"/>
      <c r="E152" s="406" t="s">
        <v>1248</v>
      </c>
      <c r="F152" s="7" t="s">
        <v>1249</v>
      </c>
      <c r="G152" s="85"/>
      <c r="H152" s="382" t="s">
        <v>3061</v>
      </c>
      <c r="I152" s="538"/>
      <c r="J152"/>
    </row>
    <row r="153" spans="1:10">
      <c r="A153" s="583"/>
      <c r="B153" s="580"/>
      <c r="C153" s="583"/>
      <c r="D153" s="580"/>
      <c r="E153" s="406" t="s">
        <v>964</v>
      </c>
      <c r="F153" s="178" t="s">
        <v>965</v>
      </c>
      <c r="G153" s="85"/>
      <c r="H153" s="382" t="s">
        <v>966</v>
      </c>
      <c r="I153" s="539"/>
      <c r="J153"/>
    </row>
    <row r="154" spans="1:10">
      <c r="A154" s="583"/>
      <c r="B154" s="580"/>
      <c r="C154" s="583"/>
      <c r="D154" s="580"/>
      <c r="E154" s="406" t="s">
        <v>967</v>
      </c>
      <c r="F154" s="178" t="s">
        <v>968</v>
      </c>
      <c r="G154" s="85"/>
      <c r="H154" s="382" t="s">
        <v>473</v>
      </c>
      <c r="I154" s="539"/>
      <c r="J154"/>
    </row>
    <row r="155" spans="1:10">
      <c r="A155" s="583"/>
      <c r="B155" s="580"/>
      <c r="C155" s="583"/>
      <c r="D155" s="580"/>
      <c r="E155" s="406" t="s">
        <v>969</v>
      </c>
      <c r="F155" s="7" t="s">
        <v>970</v>
      </c>
      <c r="G155" s="85"/>
      <c r="H155" s="382" t="s">
        <v>3062</v>
      </c>
      <c r="I155" s="540"/>
      <c r="J155"/>
    </row>
    <row r="156" spans="1:10">
      <c r="A156" s="583"/>
      <c r="B156" s="580"/>
      <c r="C156" s="583"/>
      <c r="D156" s="580"/>
      <c r="E156" s="430" t="s">
        <v>971</v>
      </c>
      <c r="F156" s="486" t="s">
        <v>1397</v>
      </c>
      <c r="G156" s="384"/>
      <c r="H156" s="387" t="s">
        <v>1398</v>
      </c>
      <c r="I156" s="524"/>
      <c r="J156"/>
    </row>
    <row r="157" spans="1:10">
      <c r="A157" s="583"/>
      <c r="B157" s="580"/>
      <c r="C157" s="583"/>
      <c r="D157" s="580"/>
      <c r="E157" s="430" t="s">
        <v>1399</v>
      </c>
      <c r="F157" s="486" t="s">
        <v>1400</v>
      </c>
      <c r="G157" s="384"/>
      <c r="H157" s="387" t="s">
        <v>1401</v>
      </c>
      <c r="I157" s="524"/>
      <c r="J157"/>
    </row>
    <row r="158" spans="1:10">
      <c r="A158" s="583"/>
      <c r="B158" s="580"/>
      <c r="C158" s="583"/>
      <c r="D158" s="580"/>
      <c r="E158" s="430" t="s">
        <v>1402</v>
      </c>
      <c r="F158" s="486" t="s">
        <v>1403</v>
      </c>
      <c r="G158" s="384"/>
      <c r="H158" s="387" t="s">
        <v>1404</v>
      </c>
      <c r="I158" s="524"/>
      <c r="J158"/>
    </row>
    <row r="159" spans="1:10">
      <c r="A159" s="583"/>
      <c r="B159" s="580"/>
      <c r="C159" s="583"/>
      <c r="D159" s="580"/>
      <c r="E159" s="430" t="s">
        <v>1405</v>
      </c>
      <c r="F159" s="486" t="s">
        <v>1406</v>
      </c>
      <c r="G159" s="384"/>
      <c r="H159" s="387" t="s">
        <v>1407</v>
      </c>
      <c r="I159" s="524"/>
      <c r="J159"/>
    </row>
    <row r="160" spans="1:10" ht="13.5" thickBot="1">
      <c r="A160" s="583"/>
      <c r="B160" s="580"/>
      <c r="C160" s="584"/>
      <c r="D160" s="581"/>
      <c r="E160" s="430" t="s">
        <v>3049</v>
      </c>
      <c r="F160" s="413" t="s">
        <v>3050</v>
      </c>
      <c r="G160" s="384"/>
      <c r="H160" s="387" t="s">
        <v>3058</v>
      </c>
      <c r="I160" s="537"/>
      <c r="J160"/>
    </row>
    <row r="161" spans="1:10">
      <c r="A161" s="583"/>
      <c r="B161" s="580"/>
      <c r="C161" s="582">
        <v>45</v>
      </c>
      <c r="D161" s="579" t="s">
        <v>1250</v>
      </c>
      <c r="E161" s="376">
        <v>451</v>
      </c>
      <c r="F161" s="378" t="s">
        <v>1251</v>
      </c>
      <c r="G161" s="372"/>
      <c r="H161" s="379" t="s">
        <v>1252</v>
      </c>
      <c r="I161" s="528"/>
      <c r="J161"/>
    </row>
    <row r="162" spans="1:10">
      <c r="A162" s="583"/>
      <c r="B162" s="580"/>
      <c r="C162" s="583"/>
      <c r="D162" s="580"/>
      <c r="E162" s="406">
        <v>452</v>
      </c>
      <c r="F162" s="7" t="s">
        <v>1253</v>
      </c>
      <c r="G162" s="85"/>
      <c r="H162" s="382" t="s">
        <v>1254</v>
      </c>
      <c r="I162" s="529"/>
      <c r="J162"/>
    </row>
    <row r="163" spans="1:10">
      <c r="A163" s="583"/>
      <c r="B163" s="580"/>
      <c r="C163" s="583"/>
      <c r="D163" s="580"/>
      <c r="E163" s="406">
        <v>453</v>
      </c>
      <c r="F163" s="7" t="s">
        <v>1255</v>
      </c>
      <c r="G163" s="85"/>
      <c r="H163" s="382" t="s">
        <v>542</v>
      </c>
      <c r="I163" s="529"/>
    </row>
    <row r="164" spans="1:10">
      <c r="A164" s="583"/>
      <c r="B164" s="580"/>
      <c r="C164" s="583"/>
      <c r="D164" s="580"/>
      <c r="E164" s="406">
        <v>454</v>
      </c>
      <c r="F164" s="7" t="s">
        <v>543</v>
      </c>
      <c r="G164" s="85"/>
      <c r="H164" s="382" t="s">
        <v>544</v>
      </c>
      <c r="I164" s="529"/>
    </row>
    <row r="165" spans="1:10">
      <c r="A165" s="583"/>
      <c r="B165" s="580"/>
      <c r="C165" s="583"/>
      <c r="D165" s="580"/>
      <c r="E165" s="406">
        <v>455</v>
      </c>
      <c r="F165" s="7" t="s">
        <v>545</v>
      </c>
      <c r="G165" s="85"/>
      <c r="H165" s="382" t="s">
        <v>546</v>
      </c>
      <c r="I165" s="529"/>
    </row>
    <row r="166" spans="1:10">
      <c r="A166" s="583"/>
      <c r="B166" s="580"/>
      <c r="C166" s="583"/>
      <c r="D166" s="580"/>
      <c r="E166" s="406">
        <v>456</v>
      </c>
      <c r="F166" s="7" t="s">
        <v>547</v>
      </c>
      <c r="G166" s="85"/>
      <c r="H166" s="382" t="s">
        <v>548</v>
      </c>
      <c r="I166" s="529"/>
    </row>
    <row r="167" spans="1:10">
      <c r="A167" s="583"/>
      <c r="B167" s="580"/>
      <c r="C167" s="583"/>
      <c r="D167" s="580"/>
      <c r="E167" s="406">
        <v>457</v>
      </c>
      <c r="F167" s="7" t="s">
        <v>549</v>
      </c>
      <c r="G167" s="85"/>
      <c r="H167" s="382" t="s">
        <v>550</v>
      </c>
      <c r="I167" s="529"/>
    </row>
    <row r="168" spans="1:10">
      <c r="A168" s="583"/>
      <c r="B168" s="580"/>
      <c r="C168" s="583"/>
      <c r="D168" s="580"/>
      <c r="E168" s="406">
        <v>458</v>
      </c>
      <c r="F168" s="7" t="s">
        <v>551</v>
      </c>
      <c r="G168" s="85"/>
      <c r="H168" s="382" t="s">
        <v>552</v>
      </c>
      <c r="I168" s="529"/>
    </row>
    <row r="169" spans="1:10">
      <c r="A169" s="583"/>
      <c r="B169" s="580"/>
      <c r="C169" s="583"/>
      <c r="D169" s="580"/>
      <c r="E169" s="406">
        <v>459</v>
      </c>
      <c r="F169" s="7" t="s">
        <v>553</v>
      </c>
      <c r="G169" s="85"/>
      <c r="H169" s="382" t="s">
        <v>554</v>
      </c>
      <c r="I169" s="529"/>
    </row>
    <row r="170" spans="1:10">
      <c r="A170" s="583"/>
      <c r="B170" s="580"/>
      <c r="C170" s="583"/>
      <c r="D170" s="580"/>
      <c r="E170" s="406" t="s">
        <v>555</v>
      </c>
      <c r="F170" s="7" t="s">
        <v>556</v>
      </c>
      <c r="G170" s="85"/>
      <c r="H170" s="382" t="s">
        <v>851</v>
      </c>
      <c r="I170" s="529"/>
    </row>
    <row r="171" spans="1:10">
      <c r="A171" s="583"/>
      <c r="B171" s="580"/>
      <c r="C171" s="583"/>
      <c r="D171" s="580"/>
      <c r="E171" s="406" t="s">
        <v>557</v>
      </c>
      <c r="F171" s="7" t="s">
        <v>558</v>
      </c>
      <c r="G171" s="85"/>
      <c r="H171" s="382" t="s">
        <v>559</v>
      </c>
      <c r="I171" s="529"/>
    </row>
    <row r="172" spans="1:10">
      <c r="A172" s="583"/>
      <c r="B172" s="580"/>
      <c r="C172" s="583"/>
      <c r="D172" s="580"/>
      <c r="E172" s="406" t="s">
        <v>560</v>
      </c>
      <c r="F172" s="7" t="s">
        <v>561</v>
      </c>
      <c r="G172" s="85"/>
      <c r="H172" s="382" t="s">
        <v>562</v>
      </c>
      <c r="I172" s="529"/>
    </row>
    <row r="173" spans="1:10">
      <c r="A173" s="583"/>
      <c r="B173" s="580"/>
      <c r="C173" s="583"/>
      <c r="D173" s="580"/>
      <c r="E173" s="406" t="s">
        <v>563</v>
      </c>
      <c r="F173" s="7" t="s">
        <v>564</v>
      </c>
      <c r="G173" s="85"/>
      <c r="H173" s="382" t="s">
        <v>565</v>
      </c>
      <c r="I173" s="529"/>
    </row>
    <row r="174" spans="1:10">
      <c r="A174" s="583"/>
      <c r="B174" s="580"/>
      <c r="C174" s="583"/>
      <c r="D174" s="580"/>
      <c r="E174" s="406" t="s">
        <v>1762</v>
      </c>
      <c r="F174" s="7" t="s">
        <v>1763</v>
      </c>
      <c r="G174" s="85"/>
      <c r="H174" s="382" t="s">
        <v>1764</v>
      </c>
      <c r="I174" s="529"/>
    </row>
    <row r="175" spans="1:10">
      <c r="A175" s="583"/>
      <c r="B175" s="580"/>
      <c r="C175" s="583"/>
      <c r="D175" s="580"/>
      <c r="E175" s="406" t="s">
        <v>1765</v>
      </c>
      <c r="F175" s="7" t="s">
        <v>1766</v>
      </c>
      <c r="G175" s="85"/>
      <c r="H175" s="382" t="s">
        <v>485</v>
      </c>
      <c r="I175" s="529"/>
    </row>
    <row r="176" spans="1:10">
      <c r="A176" s="583"/>
      <c r="B176" s="580"/>
      <c r="C176" s="583"/>
      <c r="D176" s="580"/>
      <c r="E176" s="406" t="s">
        <v>1767</v>
      </c>
      <c r="F176" s="7" t="s">
        <v>1768</v>
      </c>
      <c r="G176" s="85"/>
      <c r="H176" s="382" t="s">
        <v>1769</v>
      </c>
      <c r="I176" s="529"/>
    </row>
    <row r="177" spans="1:10">
      <c r="A177" s="583"/>
      <c r="B177" s="580"/>
      <c r="C177" s="583"/>
      <c r="D177" s="580"/>
      <c r="E177" s="406" t="s">
        <v>1770</v>
      </c>
      <c r="F177" s="7" t="s">
        <v>1771</v>
      </c>
      <c r="G177" s="85"/>
      <c r="H177" s="382" t="s">
        <v>463</v>
      </c>
      <c r="I177" s="529"/>
    </row>
    <row r="178" spans="1:10">
      <c r="A178" s="583"/>
      <c r="B178" s="580"/>
      <c r="C178" s="583"/>
      <c r="D178" s="580"/>
      <c r="E178" s="406" t="s">
        <v>1772</v>
      </c>
      <c r="F178" s="7" t="s">
        <v>1773</v>
      </c>
      <c r="G178" s="85"/>
      <c r="H178" s="382" t="s">
        <v>1774</v>
      </c>
      <c r="I178" s="529"/>
    </row>
    <row r="179" spans="1:10">
      <c r="A179" s="583"/>
      <c r="B179" s="580"/>
      <c r="C179" s="583"/>
      <c r="D179" s="580"/>
      <c r="E179" s="406" t="s">
        <v>1408</v>
      </c>
      <c r="F179" s="178" t="s">
        <v>1409</v>
      </c>
      <c r="G179" s="85"/>
      <c r="H179" s="382" t="s">
        <v>1410</v>
      </c>
      <c r="I179" s="529"/>
      <c r="J179"/>
    </row>
    <row r="180" spans="1:10">
      <c r="A180" s="583"/>
      <c r="B180" s="580"/>
      <c r="C180" s="583"/>
      <c r="D180" s="580"/>
      <c r="E180" s="406" t="s">
        <v>1411</v>
      </c>
      <c r="F180" s="178" t="s">
        <v>1412</v>
      </c>
      <c r="G180" s="85"/>
      <c r="H180" s="382" t="s">
        <v>1413</v>
      </c>
      <c r="I180" s="529"/>
      <c r="J180"/>
    </row>
    <row r="181" spans="1:10" ht="13.5" thickBot="1">
      <c r="A181" s="583"/>
      <c r="B181" s="580"/>
      <c r="C181" s="583"/>
      <c r="D181" s="580"/>
      <c r="E181" s="430" t="s">
        <v>3051</v>
      </c>
      <c r="F181" s="413" t="s">
        <v>3052</v>
      </c>
      <c r="G181" s="384"/>
      <c r="H181" s="387" t="s">
        <v>2707</v>
      </c>
      <c r="I181" s="537"/>
      <c r="J181"/>
    </row>
    <row r="182" spans="1:10">
      <c r="A182" s="583"/>
      <c r="B182" s="580"/>
      <c r="C182" s="582">
        <v>46</v>
      </c>
      <c r="D182" s="579" t="s">
        <v>1775</v>
      </c>
      <c r="E182" s="376">
        <v>461</v>
      </c>
      <c r="F182" s="378" t="s">
        <v>1776</v>
      </c>
      <c r="G182" s="372"/>
      <c r="H182" s="379" t="s">
        <v>2401</v>
      </c>
      <c r="I182" s="380"/>
      <c r="J182"/>
    </row>
    <row r="183" spans="1:10">
      <c r="A183" s="583"/>
      <c r="B183" s="580"/>
      <c r="C183" s="583"/>
      <c r="D183" s="580"/>
      <c r="E183" s="406">
        <v>462</v>
      </c>
      <c r="F183" s="7" t="s">
        <v>1777</v>
      </c>
      <c r="G183" s="85"/>
      <c r="H183" s="382" t="s">
        <v>1778</v>
      </c>
      <c r="I183" s="383"/>
      <c r="J183"/>
    </row>
    <row r="184" spans="1:10">
      <c r="A184" s="583"/>
      <c r="B184" s="580"/>
      <c r="C184" s="583"/>
      <c r="D184" s="580"/>
      <c r="E184" s="406">
        <v>463</v>
      </c>
      <c r="F184" s="7" t="s">
        <v>1779</v>
      </c>
      <c r="G184" s="85"/>
      <c r="H184" s="382" t="s">
        <v>596</v>
      </c>
      <c r="I184" s="383"/>
      <c r="J184"/>
    </row>
    <row r="185" spans="1:10">
      <c r="A185" s="583"/>
      <c r="B185" s="580"/>
      <c r="C185" s="583"/>
      <c r="D185" s="580"/>
      <c r="E185" s="406">
        <v>464</v>
      </c>
      <c r="F185" s="7" t="s">
        <v>1780</v>
      </c>
      <c r="G185" s="85"/>
      <c r="H185" s="382" t="s">
        <v>1264</v>
      </c>
      <c r="I185" s="383"/>
      <c r="J185"/>
    </row>
    <row r="186" spans="1:10">
      <c r="A186" s="583"/>
      <c r="B186" s="580"/>
      <c r="C186" s="583"/>
      <c r="D186" s="580"/>
      <c r="E186" s="406">
        <v>465</v>
      </c>
      <c r="F186" s="7" t="s">
        <v>1781</v>
      </c>
      <c r="G186" s="85"/>
      <c r="H186" s="382" t="s">
        <v>1782</v>
      </c>
      <c r="I186" s="383"/>
      <c r="J186"/>
    </row>
    <row r="187" spans="1:10">
      <c r="A187" s="583"/>
      <c r="B187" s="580"/>
      <c r="C187" s="583"/>
      <c r="D187" s="580"/>
      <c r="E187" s="406">
        <v>466</v>
      </c>
      <c r="F187" s="7" t="s">
        <v>1783</v>
      </c>
      <c r="G187" s="85"/>
      <c r="H187" s="382" t="s">
        <v>1784</v>
      </c>
      <c r="I187" s="383"/>
      <c r="J187"/>
    </row>
    <row r="188" spans="1:10">
      <c r="A188" s="583"/>
      <c r="B188" s="580"/>
      <c r="C188" s="583"/>
      <c r="D188" s="580"/>
      <c r="E188" s="406">
        <v>467</v>
      </c>
      <c r="F188" s="7" t="s">
        <v>1785</v>
      </c>
      <c r="G188" s="85"/>
      <c r="H188" s="382" t="s">
        <v>1786</v>
      </c>
      <c r="I188" s="383"/>
      <c r="J188"/>
    </row>
    <row r="189" spans="1:10">
      <c r="A189" s="583"/>
      <c r="B189" s="580"/>
      <c r="C189" s="583"/>
      <c r="D189" s="580"/>
      <c r="E189" s="406">
        <v>468</v>
      </c>
      <c r="F189" s="7" t="s">
        <v>1787</v>
      </c>
      <c r="G189" s="85"/>
      <c r="H189" s="382" t="s">
        <v>1788</v>
      </c>
      <c r="I189" s="383"/>
      <c r="J189"/>
    </row>
    <row r="190" spans="1:10">
      <c r="A190" s="583"/>
      <c r="B190" s="580"/>
      <c r="C190" s="583"/>
      <c r="D190" s="580"/>
      <c r="E190" s="406">
        <v>469</v>
      </c>
      <c r="F190" s="7" t="s">
        <v>1789</v>
      </c>
      <c r="G190" s="85"/>
      <c r="H190" s="382" t="s">
        <v>1790</v>
      </c>
      <c r="I190" s="383"/>
      <c r="J190"/>
    </row>
    <row r="191" spans="1:10">
      <c r="A191" s="583"/>
      <c r="B191" s="580"/>
      <c r="C191" s="583"/>
      <c r="D191" s="580"/>
      <c r="E191" s="406" t="s">
        <v>1791</v>
      </c>
      <c r="F191" s="7" t="s">
        <v>1792</v>
      </c>
      <c r="G191" s="85"/>
      <c r="H191" s="382" t="s">
        <v>1793</v>
      </c>
      <c r="I191" s="383"/>
      <c r="J191"/>
    </row>
    <row r="192" spans="1:10">
      <c r="A192" s="583"/>
      <c r="B192" s="580"/>
      <c r="C192" s="583"/>
      <c r="D192" s="580"/>
      <c r="E192" s="406" t="s">
        <v>1794</v>
      </c>
      <c r="F192" s="7" t="s">
        <v>1795</v>
      </c>
      <c r="G192" s="85"/>
      <c r="H192" s="382" t="s">
        <v>1796</v>
      </c>
      <c r="I192" s="383"/>
      <c r="J192"/>
    </row>
    <row r="193" spans="1:10">
      <c r="A193" s="583"/>
      <c r="B193" s="580"/>
      <c r="C193" s="583"/>
      <c r="D193" s="580"/>
      <c r="E193" s="430" t="s">
        <v>1797</v>
      </c>
      <c r="F193" s="486" t="s">
        <v>1798</v>
      </c>
      <c r="G193" s="384"/>
      <c r="H193" s="387" t="s">
        <v>1799</v>
      </c>
      <c r="I193" s="432"/>
      <c r="J193"/>
    </row>
    <row r="194" spans="1:10">
      <c r="A194" s="583"/>
      <c r="B194" s="580"/>
      <c r="C194" s="583"/>
      <c r="D194" s="580"/>
      <c r="E194" s="430" t="s">
        <v>1414</v>
      </c>
      <c r="F194" s="486" t="s">
        <v>1415</v>
      </c>
      <c r="G194" s="384"/>
      <c r="H194" s="387" t="s">
        <v>55</v>
      </c>
      <c r="I194" s="432"/>
      <c r="J194"/>
    </row>
    <row r="195" spans="1:10" ht="13.5" thickBot="1">
      <c r="A195" s="450"/>
      <c r="B195" s="398"/>
      <c r="C195" s="397"/>
      <c r="D195" s="399"/>
      <c r="E195" s="400"/>
      <c r="F195" s="398"/>
      <c r="G195" s="397"/>
      <c r="H195" s="403"/>
      <c r="I195" s="404"/>
    </row>
    <row r="196" spans="1:10">
      <c r="A196" s="582">
        <v>5</v>
      </c>
      <c r="B196" s="587" t="s">
        <v>1800</v>
      </c>
      <c r="C196" s="582">
        <v>51</v>
      </c>
      <c r="D196" s="579" t="s">
        <v>1801</v>
      </c>
      <c r="E196" s="376">
        <v>511</v>
      </c>
      <c r="F196" s="378" t="s">
        <v>1802</v>
      </c>
      <c r="G196" s="372"/>
      <c r="H196" s="379" t="s">
        <v>756</v>
      </c>
      <c r="I196" s="380"/>
    </row>
    <row r="197" spans="1:10">
      <c r="A197" s="583"/>
      <c r="B197" s="588"/>
      <c r="C197" s="583"/>
      <c r="D197" s="580"/>
      <c r="E197" s="406">
        <v>512</v>
      </c>
      <c r="F197" s="7" t="s">
        <v>1803</v>
      </c>
      <c r="G197" s="85"/>
      <c r="H197" s="382" t="s">
        <v>1804</v>
      </c>
      <c r="I197" s="383"/>
    </row>
    <row r="198" spans="1:10">
      <c r="A198" s="583"/>
      <c r="B198" s="588"/>
      <c r="C198" s="583"/>
      <c r="D198" s="580"/>
      <c r="E198" s="406">
        <v>513</v>
      </c>
      <c r="F198" s="7" t="s">
        <v>1805</v>
      </c>
      <c r="G198" s="85"/>
      <c r="H198" s="382" t="s">
        <v>1806</v>
      </c>
      <c r="I198" s="383"/>
    </row>
    <row r="199" spans="1:10">
      <c r="A199" s="583"/>
      <c r="B199" s="588"/>
      <c r="C199" s="583"/>
      <c r="D199" s="580"/>
      <c r="E199" s="406">
        <v>514</v>
      </c>
      <c r="F199" s="7" t="s">
        <v>1807</v>
      </c>
      <c r="G199" s="85" t="s">
        <v>2407</v>
      </c>
      <c r="H199" s="382"/>
      <c r="I199" s="383" t="s">
        <v>1808</v>
      </c>
    </row>
    <row r="200" spans="1:10" ht="13.5" thickBot="1">
      <c r="A200" s="584"/>
      <c r="B200" s="589"/>
      <c r="C200" s="584"/>
      <c r="D200" s="581"/>
      <c r="E200" s="446">
        <v>515</v>
      </c>
      <c r="F200" s="407" t="s">
        <v>1809</v>
      </c>
      <c r="G200" s="373"/>
      <c r="H200" s="392"/>
      <c r="I200" s="393"/>
    </row>
    <row r="201" spans="1:10" ht="13.5" thickBot="1">
      <c r="A201" s="450"/>
      <c r="B201" s="398"/>
      <c r="C201" s="450"/>
      <c r="D201" s="399"/>
      <c r="E201" s="400"/>
      <c r="F201" s="398"/>
      <c r="G201" s="397"/>
      <c r="H201" s="403"/>
      <c r="I201" s="404"/>
    </row>
    <row r="202" spans="1:10">
      <c r="A202" s="595">
        <v>6</v>
      </c>
      <c r="B202" s="629" t="s">
        <v>1810</v>
      </c>
      <c r="C202" s="627">
        <v>61</v>
      </c>
      <c r="D202" s="629" t="s">
        <v>1811</v>
      </c>
      <c r="E202" s="372">
        <v>611</v>
      </c>
      <c r="F202" s="405" t="s">
        <v>1812</v>
      </c>
      <c r="G202" s="372"/>
      <c r="H202" s="379"/>
      <c r="I202" s="380" t="s">
        <v>1813</v>
      </c>
    </row>
    <row r="203" spans="1:10">
      <c r="A203" s="596"/>
      <c r="B203" s="630"/>
      <c r="C203" s="628"/>
      <c r="D203" s="630"/>
      <c r="E203" s="85">
        <v>612</v>
      </c>
      <c r="F203" s="374" t="s">
        <v>1814</v>
      </c>
      <c r="G203" s="85" t="s">
        <v>2398</v>
      </c>
      <c r="H203" s="382" t="s">
        <v>1815</v>
      </c>
      <c r="I203" s="383"/>
    </row>
    <row r="204" spans="1:10">
      <c r="A204" s="596"/>
      <c r="B204" s="630"/>
      <c r="C204" s="628"/>
      <c r="D204" s="630"/>
      <c r="E204" s="85">
        <v>613</v>
      </c>
      <c r="F204" s="374" t="s">
        <v>2400</v>
      </c>
      <c r="G204" s="85" t="s">
        <v>2399</v>
      </c>
      <c r="H204" s="382" t="s">
        <v>1816</v>
      </c>
      <c r="I204" s="383" t="s">
        <v>1817</v>
      </c>
    </row>
    <row r="205" spans="1:10">
      <c r="A205" s="596"/>
      <c r="B205" s="630"/>
      <c r="C205" s="628"/>
      <c r="D205" s="630"/>
      <c r="E205" s="85">
        <v>614</v>
      </c>
      <c r="F205" s="374" t="s">
        <v>2402</v>
      </c>
      <c r="G205" s="85" t="s">
        <v>2401</v>
      </c>
      <c r="H205" s="382" t="s">
        <v>1818</v>
      </c>
      <c r="I205" s="383" t="s">
        <v>1819</v>
      </c>
    </row>
    <row r="206" spans="1:10">
      <c r="A206" s="596"/>
      <c r="B206" s="630"/>
      <c r="C206" s="628"/>
      <c r="D206" s="630"/>
      <c r="E206" s="85">
        <v>615</v>
      </c>
      <c r="F206" s="374" t="s">
        <v>2404</v>
      </c>
      <c r="G206" s="85" t="s">
        <v>2403</v>
      </c>
      <c r="H206" s="382"/>
      <c r="I206" s="383" t="s">
        <v>1820</v>
      </c>
    </row>
    <row r="207" spans="1:10">
      <c r="A207" s="596"/>
      <c r="B207" s="630"/>
      <c r="C207" s="628"/>
      <c r="D207" s="630"/>
      <c r="E207" s="85">
        <v>616</v>
      </c>
      <c r="F207" s="374" t="s">
        <v>1821</v>
      </c>
      <c r="G207" s="85"/>
      <c r="H207" s="382"/>
      <c r="I207" s="383"/>
    </row>
    <row r="208" spans="1:10">
      <c r="A208" s="596"/>
      <c r="B208" s="630"/>
      <c r="C208" s="628"/>
      <c r="D208" s="630"/>
      <c r="E208" s="85">
        <v>617</v>
      </c>
      <c r="F208" s="374" t="s">
        <v>1822</v>
      </c>
      <c r="G208" s="85"/>
      <c r="H208" s="382"/>
      <c r="I208" s="383"/>
    </row>
    <row r="209" spans="1:10">
      <c r="A209" s="596"/>
      <c r="B209" s="630"/>
      <c r="C209" s="628">
        <v>62</v>
      </c>
      <c r="D209" s="630" t="s">
        <v>3067</v>
      </c>
      <c r="E209" s="11">
        <v>621</v>
      </c>
      <c r="F209" s="365" t="s">
        <v>3063</v>
      </c>
      <c r="G209" s="85"/>
      <c r="H209" s="382"/>
      <c r="I209" s="383"/>
    </row>
    <row r="210" spans="1:10">
      <c r="A210" s="596"/>
      <c r="B210" s="630"/>
      <c r="C210" s="628"/>
      <c r="D210" s="630"/>
      <c r="E210" s="11">
        <v>622</v>
      </c>
      <c r="F210" s="365" t="s">
        <v>3064</v>
      </c>
      <c r="G210" s="85"/>
      <c r="H210" s="382"/>
      <c r="I210" s="383"/>
    </row>
    <row r="211" spans="1:10">
      <c r="A211" s="596"/>
      <c r="B211" s="630"/>
      <c r="C211" s="628"/>
      <c r="D211" s="630"/>
      <c r="E211" s="11">
        <v>623</v>
      </c>
      <c r="F211" s="365" t="s">
        <v>3065</v>
      </c>
      <c r="G211" s="85"/>
      <c r="H211" s="382"/>
      <c r="I211" s="383"/>
    </row>
    <row r="212" spans="1:10" ht="13.5" thickBot="1">
      <c r="A212" s="597"/>
      <c r="B212" s="631"/>
      <c r="C212" s="632"/>
      <c r="D212" s="631"/>
      <c r="E212" s="13">
        <v>624</v>
      </c>
      <c r="F212" s="545" t="s">
        <v>3066</v>
      </c>
      <c r="G212" s="373"/>
      <c r="H212" s="392"/>
      <c r="I212" s="393"/>
    </row>
    <row r="213" spans="1:10" ht="13.5" thickBot="1">
      <c r="A213" s="418"/>
      <c r="B213" s="543"/>
      <c r="C213" s="418"/>
      <c r="D213" s="419"/>
      <c r="E213" s="420"/>
      <c r="F213" s="542"/>
      <c r="G213" s="397"/>
      <c r="H213" s="403"/>
      <c r="I213" s="504"/>
    </row>
    <row r="214" spans="1:10">
      <c r="A214" s="582">
        <v>7</v>
      </c>
      <c r="B214" s="587" t="s">
        <v>1416</v>
      </c>
      <c r="C214" s="582">
        <v>71</v>
      </c>
      <c r="D214" s="587" t="s">
        <v>1417</v>
      </c>
      <c r="E214" s="491">
        <v>711</v>
      </c>
      <c r="F214" s="405" t="s">
        <v>1418</v>
      </c>
      <c r="G214" s="372"/>
      <c r="H214" s="379"/>
      <c r="I214" s="380"/>
    </row>
    <row r="215" spans="1:10">
      <c r="A215" s="583"/>
      <c r="B215" s="588"/>
      <c r="C215" s="583"/>
      <c r="D215" s="588"/>
      <c r="E215" s="434">
        <v>712</v>
      </c>
      <c r="F215" s="374" t="s">
        <v>823</v>
      </c>
      <c r="G215" s="85"/>
      <c r="H215" s="382"/>
      <c r="I215" s="383" t="s">
        <v>824</v>
      </c>
      <c r="J215"/>
    </row>
    <row r="216" spans="1:10">
      <c r="A216" s="583"/>
      <c r="B216" s="588"/>
      <c r="C216" s="583"/>
      <c r="D216" s="588"/>
      <c r="E216" s="434">
        <v>713</v>
      </c>
      <c r="F216" s="374" t="s">
        <v>1419</v>
      </c>
      <c r="G216" s="85"/>
      <c r="H216" s="382"/>
      <c r="I216" s="383"/>
      <c r="J216"/>
    </row>
    <row r="217" spans="1:10">
      <c r="A217" s="583"/>
      <c r="B217" s="588"/>
      <c r="C217" s="583"/>
      <c r="D217" s="588"/>
      <c r="E217" s="434">
        <v>714</v>
      </c>
      <c r="F217" s="374" t="s">
        <v>1420</v>
      </c>
      <c r="G217" s="85"/>
      <c r="H217" s="382"/>
      <c r="I217" s="383"/>
      <c r="J217"/>
    </row>
    <row r="218" spans="1:10">
      <c r="A218" s="583"/>
      <c r="B218" s="588"/>
      <c r="C218" s="583"/>
      <c r="D218" s="588"/>
      <c r="E218" s="434">
        <v>715</v>
      </c>
      <c r="F218" s="374" t="s">
        <v>1421</v>
      </c>
      <c r="G218" s="85"/>
      <c r="H218" s="382"/>
      <c r="I218" s="383"/>
      <c r="J218"/>
    </row>
    <row r="219" spans="1:10">
      <c r="A219" s="583"/>
      <c r="B219" s="588"/>
      <c r="C219" s="583"/>
      <c r="D219" s="588"/>
      <c r="E219" s="434">
        <v>716</v>
      </c>
      <c r="F219" s="374" t="s">
        <v>574</v>
      </c>
      <c r="G219" s="85"/>
      <c r="H219" s="382"/>
      <c r="I219" s="383"/>
      <c r="J219"/>
    </row>
    <row r="220" spans="1:10">
      <c r="A220" s="583"/>
      <c r="B220" s="588"/>
      <c r="C220" s="583"/>
      <c r="D220" s="588"/>
      <c r="E220" s="434">
        <v>717</v>
      </c>
      <c r="F220" s="374" t="s">
        <v>1422</v>
      </c>
      <c r="G220" s="85"/>
      <c r="H220" s="382"/>
      <c r="I220" s="383"/>
      <c r="J220"/>
    </row>
    <row r="221" spans="1:10" ht="13.5" thickBot="1">
      <c r="A221" s="584"/>
      <c r="B221" s="589"/>
      <c r="C221" s="584"/>
      <c r="D221" s="589"/>
      <c r="E221" s="492">
        <v>718</v>
      </c>
      <c r="F221" s="410" t="s">
        <v>1423</v>
      </c>
      <c r="G221" s="373"/>
      <c r="H221" s="392"/>
      <c r="I221" s="393"/>
      <c r="J221"/>
    </row>
    <row r="222" spans="1:10" ht="13.5" thickBot="1">
      <c r="A222" s="451"/>
      <c r="B222" s="452"/>
      <c r="C222" s="451"/>
      <c r="D222" s="452"/>
      <c r="E222" s="416"/>
      <c r="F222" s="489"/>
      <c r="G222" s="493"/>
      <c r="H222" s="476"/>
      <c r="I222" s="490"/>
      <c r="J222"/>
    </row>
    <row r="223" spans="1:10">
      <c r="A223" s="414">
        <v>8</v>
      </c>
      <c r="B223" s="415"/>
      <c r="C223" s="414"/>
      <c r="D223"/>
      <c r="E223" s="494"/>
      <c r="F223" s="495"/>
      <c r="G223" s="496"/>
      <c r="H223" s="497"/>
      <c r="I223" s="498"/>
      <c r="J223"/>
    </row>
    <row r="224" spans="1:10" ht="13.5" thickBot="1">
      <c r="A224" s="414">
        <v>9</v>
      </c>
      <c r="B224" s="415"/>
      <c r="C224" s="414"/>
      <c r="D224"/>
      <c r="E224" s="499"/>
      <c r="F224" s="500"/>
      <c r="G224" s="501"/>
      <c r="H224" s="502"/>
      <c r="I224" s="503"/>
      <c r="J224"/>
    </row>
    <row r="225" spans="1:10" ht="13.5" thickBot="1">
      <c r="A225" s="416"/>
      <c r="B225" s="417"/>
      <c r="C225" s="416"/>
      <c r="D225" s="417"/>
      <c r="E225" s="418"/>
      <c r="F225" s="419"/>
      <c r="G225" s="400"/>
      <c r="H225" s="403"/>
      <c r="I225" s="504"/>
      <c r="J225"/>
    </row>
    <row r="226" spans="1:10">
      <c r="A226" s="595" t="s">
        <v>400</v>
      </c>
      <c r="B226" s="591" t="s">
        <v>1424</v>
      </c>
      <c r="C226" s="623" t="s">
        <v>2704</v>
      </c>
      <c r="D226" s="591" t="s">
        <v>1424</v>
      </c>
      <c r="E226" s="491" t="s">
        <v>1425</v>
      </c>
      <c r="F226" s="378" t="s">
        <v>1426</v>
      </c>
      <c r="G226" s="372"/>
      <c r="H226" s="379"/>
      <c r="I226" s="380"/>
      <c r="J226"/>
    </row>
    <row r="227" spans="1:10">
      <c r="A227" s="596"/>
      <c r="B227" s="592"/>
      <c r="C227" s="624"/>
      <c r="D227" s="592"/>
      <c r="E227" s="434" t="s">
        <v>1427</v>
      </c>
      <c r="F227" s="7" t="s">
        <v>1428</v>
      </c>
      <c r="G227" s="85"/>
      <c r="H227" s="382"/>
      <c r="I227" s="383" t="s">
        <v>2547</v>
      </c>
      <c r="J227"/>
    </row>
    <row r="228" spans="1:10">
      <c r="A228" s="596"/>
      <c r="B228" s="592"/>
      <c r="C228" s="624"/>
      <c r="D228" s="592"/>
      <c r="E228" s="434" t="s">
        <v>1429</v>
      </c>
      <c r="F228" s="7" t="s">
        <v>1430</v>
      </c>
      <c r="G228" s="85"/>
      <c r="H228" s="382"/>
      <c r="I228" s="383"/>
      <c r="J228"/>
    </row>
    <row r="229" spans="1:10">
      <c r="A229" s="622"/>
      <c r="B229" s="593"/>
      <c r="C229" s="625"/>
      <c r="D229" s="593"/>
      <c r="E229" s="530" t="s">
        <v>1431</v>
      </c>
      <c r="F229" s="413" t="s">
        <v>1432</v>
      </c>
      <c r="G229" s="384"/>
      <c r="H229" s="387"/>
      <c r="I229" s="432"/>
      <c r="J229"/>
    </row>
    <row r="230" spans="1:10" ht="13.5" thickBot="1">
      <c r="A230" s="597"/>
      <c r="B230" s="594"/>
      <c r="C230" s="626"/>
      <c r="D230" s="594"/>
      <c r="E230" s="446" t="s">
        <v>3053</v>
      </c>
      <c r="F230" s="407" t="s">
        <v>3054</v>
      </c>
      <c r="G230" s="373"/>
      <c r="H230" s="392"/>
      <c r="I230" s="393"/>
      <c r="J230"/>
    </row>
    <row r="231" spans="1:10" ht="13.5" thickBot="1">
      <c r="A231" s="427"/>
      <c r="B231" s="505"/>
      <c r="C231" s="427"/>
      <c r="D231" s="505"/>
      <c r="E231" s="427"/>
      <c r="F231" s="428"/>
      <c r="G231" s="506"/>
      <c r="H231" s="507"/>
      <c r="I231" s="508"/>
    </row>
    <row r="232" spans="1:10">
      <c r="A232" s="585" t="s">
        <v>406</v>
      </c>
      <c r="B232" s="587" t="s">
        <v>3094</v>
      </c>
      <c r="C232" s="582" t="s">
        <v>3095</v>
      </c>
      <c r="D232" s="579" t="s">
        <v>3096</v>
      </c>
      <c r="E232" s="491" t="s">
        <v>3068</v>
      </c>
      <c r="F232" s="378" t="s">
        <v>3082</v>
      </c>
      <c r="G232" s="372"/>
      <c r="H232" s="379"/>
      <c r="I232" s="380"/>
    </row>
    <row r="233" spans="1:10">
      <c r="A233" s="586"/>
      <c r="B233" s="588"/>
      <c r="C233" s="583"/>
      <c r="D233" s="580"/>
      <c r="E233" s="434" t="s">
        <v>3069</v>
      </c>
      <c r="F233" s="7" t="s">
        <v>3083</v>
      </c>
      <c r="G233" s="85"/>
      <c r="H233" s="382"/>
      <c r="I233" s="383"/>
    </row>
    <row r="234" spans="1:10" ht="13.5" thickBot="1">
      <c r="A234" s="586"/>
      <c r="B234" s="588"/>
      <c r="C234" s="584"/>
      <c r="D234" s="581"/>
      <c r="E234" s="492" t="s">
        <v>3070</v>
      </c>
      <c r="F234" s="407" t="s">
        <v>3084</v>
      </c>
      <c r="G234" s="373"/>
      <c r="H234" s="392"/>
      <c r="I234" s="393"/>
    </row>
    <row r="235" spans="1:10">
      <c r="A235" s="586"/>
      <c r="B235" s="588"/>
      <c r="C235" s="582" t="s">
        <v>3097</v>
      </c>
      <c r="D235" s="579" t="s">
        <v>3098</v>
      </c>
      <c r="E235" s="491" t="s">
        <v>3071</v>
      </c>
      <c r="F235" s="378" t="s">
        <v>3085</v>
      </c>
      <c r="G235" s="372"/>
      <c r="H235" s="379"/>
      <c r="I235" s="380"/>
    </row>
    <row r="236" spans="1:10">
      <c r="A236" s="586"/>
      <c r="B236" s="588"/>
      <c r="C236" s="583"/>
      <c r="D236" s="580"/>
      <c r="E236" s="434" t="s">
        <v>3072</v>
      </c>
      <c r="F236" s="7" t="s">
        <v>3086</v>
      </c>
      <c r="G236" s="85"/>
      <c r="H236" s="382"/>
      <c r="I236" s="383"/>
    </row>
    <row r="237" spans="1:10" ht="13.5" thickBot="1">
      <c r="A237" s="586"/>
      <c r="B237" s="588"/>
      <c r="C237" s="584"/>
      <c r="D237" s="581"/>
      <c r="E237" s="492" t="s">
        <v>3073</v>
      </c>
      <c r="F237" s="407" t="s">
        <v>3087</v>
      </c>
      <c r="G237" s="373"/>
      <c r="H237" s="392"/>
      <c r="I237" s="393"/>
    </row>
    <row r="238" spans="1:10">
      <c r="A238" s="586"/>
      <c r="B238" s="588"/>
      <c r="C238" s="582" t="s">
        <v>3099</v>
      </c>
      <c r="D238" s="579" t="s">
        <v>3100</v>
      </c>
      <c r="E238" s="491" t="s">
        <v>3074</v>
      </c>
      <c r="F238" s="378" t="s">
        <v>3088</v>
      </c>
      <c r="G238" s="372"/>
      <c r="H238" s="379"/>
      <c r="I238" s="380"/>
    </row>
    <row r="239" spans="1:10">
      <c r="A239" s="586"/>
      <c r="B239" s="588"/>
      <c r="C239" s="583"/>
      <c r="D239" s="580"/>
      <c r="E239" s="434" t="s">
        <v>3075</v>
      </c>
      <c r="F239" s="7" t="s">
        <v>3089</v>
      </c>
      <c r="G239" s="85"/>
      <c r="H239" s="382"/>
      <c r="I239" s="383"/>
    </row>
    <row r="240" spans="1:10" ht="13.5" thickBot="1">
      <c r="A240" s="586"/>
      <c r="B240" s="588"/>
      <c r="C240" s="584"/>
      <c r="D240" s="581"/>
      <c r="E240" s="492" t="s">
        <v>3076</v>
      </c>
      <c r="F240" s="407" t="s">
        <v>3090</v>
      </c>
      <c r="G240" s="373"/>
      <c r="H240" s="392"/>
      <c r="I240" s="393"/>
    </row>
    <row r="241" spans="1:9">
      <c r="A241" s="586"/>
      <c r="B241" s="588"/>
      <c r="C241" s="582" t="s">
        <v>3101</v>
      </c>
      <c r="D241" s="579" t="s">
        <v>3102</v>
      </c>
      <c r="E241" s="491" t="s">
        <v>3077</v>
      </c>
      <c r="F241" s="378" t="s">
        <v>3091</v>
      </c>
      <c r="G241" s="372"/>
      <c r="H241" s="379"/>
      <c r="I241" s="380"/>
    </row>
    <row r="242" spans="1:9">
      <c r="A242" s="586"/>
      <c r="B242" s="588"/>
      <c r="C242" s="583"/>
      <c r="D242" s="580"/>
      <c r="E242" s="434" t="s">
        <v>3078</v>
      </c>
      <c r="F242" s="7" t="s">
        <v>3092</v>
      </c>
      <c r="G242" s="85"/>
      <c r="H242" s="382"/>
      <c r="I242" s="383"/>
    </row>
    <row r="243" spans="1:9" ht="13.5" thickBot="1">
      <c r="A243" s="586"/>
      <c r="B243" s="589"/>
      <c r="C243" s="584"/>
      <c r="D243" s="581"/>
      <c r="E243" s="492" t="s">
        <v>3079</v>
      </c>
      <c r="F243" s="407" t="s">
        <v>3093</v>
      </c>
      <c r="G243" s="373"/>
      <c r="H243" s="392"/>
      <c r="I243" s="393"/>
    </row>
    <row r="244" spans="1:9" ht="13.5" thickBot="1">
      <c r="A244" s="416"/>
      <c r="B244" s="417"/>
      <c r="C244" s="454"/>
      <c r="D244" s="453"/>
      <c r="E244" s="454"/>
      <c r="F244" s="453"/>
      <c r="G244" s="457"/>
      <c r="H244" s="455"/>
      <c r="I244" s="456"/>
    </row>
    <row r="245" spans="1:9">
      <c r="A245" s="595" t="s">
        <v>402</v>
      </c>
      <c r="B245" s="591" t="s">
        <v>1823</v>
      </c>
      <c r="C245" s="598" t="s">
        <v>1824</v>
      </c>
      <c r="D245" s="579" t="s">
        <v>1825</v>
      </c>
      <c r="E245" s="376" t="s">
        <v>1826</v>
      </c>
      <c r="F245" s="378" t="s">
        <v>1827</v>
      </c>
      <c r="G245" s="372"/>
      <c r="H245" s="379"/>
      <c r="I245" s="380" t="s">
        <v>1828</v>
      </c>
    </row>
    <row r="246" spans="1:9">
      <c r="A246" s="596"/>
      <c r="B246" s="592"/>
      <c r="C246" s="599"/>
      <c r="D246" s="580"/>
      <c r="E246" s="406" t="s">
        <v>1829</v>
      </c>
      <c r="F246" s="7" t="s">
        <v>2434</v>
      </c>
      <c r="G246" s="85"/>
      <c r="H246" s="382"/>
      <c r="I246" s="383"/>
    </row>
    <row r="247" spans="1:9">
      <c r="A247" s="596"/>
      <c r="B247" s="592"/>
      <c r="C247" s="599"/>
      <c r="D247" s="580"/>
      <c r="E247" s="406" t="s">
        <v>2435</v>
      </c>
      <c r="F247" s="7" t="s">
        <v>2436</v>
      </c>
      <c r="G247" s="85"/>
      <c r="H247" s="382"/>
      <c r="I247" s="383"/>
    </row>
    <row r="248" spans="1:9">
      <c r="A248" s="596"/>
      <c r="B248" s="592"/>
      <c r="C248" s="599"/>
      <c r="D248" s="580"/>
      <c r="E248" s="406" t="s">
        <v>2437</v>
      </c>
      <c r="F248" s="7" t="s">
        <v>2438</v>
      </c>
      <c r="G248" s="85"/>
      <c r="H248" s="382"/>
      <c r="I248" s="383"/>
    </row>
    <row r="249" spans="1:9">
      <c r="A249" s="596"/>
      <c r="B249" s="592"/>
      <c r="C249" s="599"/>
      <c r="D249" s="580"/>
      <c r="E249" s="406" t="s">
        <v>2439</v>
      </c>
      <c r="F249" s="7" t="s">
        <v>2440</v>
      </c>
      <c r="G249" s="85"/>
      <c r="H249" s="382"/>
      <c r="I249" s="383"/>
    </row>
    <row r="250" spans="1:9">
      <c r="A250" s="596"/>
      <c r="B250" s="592"/>
      <c r="C250" s="599"/>
      <c r="D250" s="580"/>
      <c r="E250" s="406" t="s">
        <v>2441</v>
      </c>
      <c r="F250" s="7" t="s">
        <v>2442</v>
      </c>
      <c r="G250" s="85"/>
      <c r="H250" s="382"/>
      <c r="I250" s="383" t="s">
        <v>2443</v>
      </c>
    </row>
    <row r="251" spans="1:9" ht="13.5" thickBot="1">
      <c r="A251" s="596"/>
      <c r="B251" s="592"/>
      <c r="C251" s="600"/>
      <c r="D251" s="581"/>
      <c r="E251" s="430" t="s">
        <v>2444</v>
      </c>
      <c r="F251" s="413" t="s">
        <v>2445</v>
      </c>
      <c r="G251" s="384"/>
      <c r="H251" s="387"/>
      <c r="I251" s="432" t="s">
        <v>2446</v>
      </c>
    </row>
    <row r="252" spans="1:9">
      <c r="A252" s="596"/>
      <c r="B252" s="592"/>
      <c r="C252" s="598" t="s">
        <v>2447</v>
      </c>
      <c r="D252" s="579" t="s">
        <v>2448</v>
      </c>
      <c r="E252" s="376" t="s">
        <v>2449</v>
      </c>
      <c r="F252" s="378" t="s">
        <v>2450</v>
      </c>
      <c r="G252" s="372"/>
      <c r="H252" s="379"/>
      <c r="I252" s="380" t="s">
        <v>2451</v>
      </c>
    </row>
    <row r="253" spans="1:9">
      <c r="A253" s="596"/>
      <c r="B253" s="592"/>
      <c r="C253" s="599"/>
      <c r="D253" s="580"/>
      <c r="E253" s="406" t="s">
        <v>2452</v>
      </c>
      <c r="F253" s="7" t="s">
        <v>2453</v>
      </c>
      <c r="G253" s="85"/>
      <c r="H253" s="382"/>
      <c r="I253" s="383"/>
    </row>
    <row r="254" spans="1:9">
      <c r="A254" s="596"/>
      <c r="B254" s="592"/>
      <c r="C254" s="599"/>
      <c r="D254" s="580"/>
      <c r="E254" s="406" t="s">
        <v>2454</v>
      </c>
      <c r="F254" s="7" t="s">
        <v>2455</v>
      </c>
      <c r="G254" s="85"/>
      <c r="H254" s="382"/>
      <c r="I254" s="383"/>
    </row>
    <row r="255" spans="1:9">
      <c r="A255" s="596"/>
      <c r="B255" s="592"/>
      <c r="C255" s="599"/>
      <c r="D255" s="580"/>
      <c r="E255" s="406" t="s">
        <v>2456</v>
      </c>
      <c r="F255" s="7" t="s">
        <v>2457</v>
      </c>
      <c r="G255" s="85"/>
      <c r="H255" s="382"/>
      <c r="I255" s="383"/>
    </row>
    <row r="256" spans="1:9" ht="13.5" thickBot="1">
      <c r="A256" s="596"/>
      <c r="B256" s="592"/>
      <c r="C256" s="600"/>
      <c r="D256" s="581"/>
      <c r="E256" s="430" t="s">
        <v>2458</v>
      </c>
      <c r="F256" s="413" t="s">
        <v>2459</v>
      </c>
      <c r="G256" s="384"/>
      <c r="H256" s="387"/>
      <c r="I256" s="432" t="s">
        <v>2460</v>
      </c>
    </row>
    <row r="257" spans="1:9">
      <c r="A257" s="596"/>
      <c r="B257" s="592"/>
      <c r="C257" s="598" t="s">
        <v>2461</v>
      </c>
      <c r="D257" s="579" t="s">
        <v>2462</v>
      </c>
      <c r="E257" s="376" t="s">
        <v>2463</v>
      </c>
      <c r="F257" s="378" t="s">
        <v>2464</v>
      </c>
      <c r="G257" s="372"/>
      <c r="H257" s="379"/>
      <c r="I257" s="380" t="s">
        <v>2465</v>
      </c>
    </row>
    <row r="258" spans="1:9">
      <c r="A258" s="596"/>
      <c r="B258" s="592"/>
      <c r="C258" s="599"/>
      <c r="D258" s="580"/>
      <c r="E258" s="406" t="s">
        <v>2466</v>
      </c>
      <c r="F258" s="7" t="s">
        <v>2467</v>
      </c>
      <c r="G258" s="85"/>
      <c r="H258" s="382"/>
      <c r="I258" s="383" t="s">
        <v>2468</v>
      </c>
    </row>
    <row r="259" spans="1:9">
      <c r="A259" s="596"/>
      <c r="B259" s="592"/>
      <c r="C259" s="599"/>
      <c r="D259" s="580"/>
      <c r="E259" s="406" t="s">
        <v>2469</v>
      </c>
      <c r="F259" s="7" t="s">
        <v>2470</v>
      </c>
      <c r="G259" s="85"/>
      <c r="H259" s="382"/>
      <c r="I259" s="383" t="s">
        <v>2471</v>
      </c>
    </row>
    <row r="260" spans="1:9">
      <c r="A260" s="596"/>
      <c r="B260" s="592"/>
      <c r="C260" s="599"/>
      <c r="D260" s="580"/>
      <c r="E260" s="406" t="s">
        <v>2472</v>
      </c>
      <c r="F260" s="7" t="s">
        <v>2473</v>
      </c>
      <c r="G260" s="85"/>
      <c r="H260" s="382"/>
      <c r="I260" s="383" t="s">
        <v>2474</v>
      </c>
    </row>
    <row r="261" spans="1:9" ht="13.5" thickBot="1">
      <c r="A261" s="596"/>
      <c r="B261" s="592"/>
      <c r="C261" s="599"/>
      <c r="D261" s="580"/>
      <c r="E261" s="430" t="s">
        <v>2475</v>
      </c>
      <c r="F261" s="413" t="s">
        <v>2476</v>
      </c>
      <c r="G261" s="384"/>
      <c r="H261" s="387"/>
      <c r="I261" s="432" t="s">
        <v>2477</v>
      </c>
    </row>
    <row r="262" spans="1:9">
      <c r="A262" s="596"/>
      <c r="B262" s="592"/>
      <c r="C262" s="598" t="s">
        <v>2478</v>
      </c>
      <c r="D262" s="579" t="s">
        <v>2479</v>
      </c>
      <c r="E262" s="376" t="s">
        <v>2480</v>
      </c>
      <c r="F262" s="378" t="s">
        <v>2481</v>
      </c>
      <c r="G262" s="372"/>
      <c r="H262" s="379" t="s">
        <v>375</v>
      </c>
      <c r="I262" s="380"/>
    </row>
    <row r="263" spans="1:9">
      <c r="A263" s="596"/>
      <c r="B263" s="592"/>
      <c r="C263" s="599"/>
      <c r="D263" s="580"/>
      <c r="E263" s="406" t="s">
        <v>2482</v>
      </c>
      <c r="F263" s="7" t="s">
        <v>2483</v>
      </c>
      <c r="G263" s="85"/>
      <c r="H263" s="382" t="s">
        <v>1849</v>
      </c>
      <c r="I263" s="383"/>
    </row>
    <row r="264" spans="1:9">
      <c r="A264" s="596"/>
      <c r="B264" s="592"/>
      <c r="C264" s="599"/>
      <c r="D264" s="580"/>
      <c r="E264" s="406" t="s">
        <v>2484</v>
      </c>
      <c r="F264" s="7" t="s">
        <v>2361</v>
      </c>
      <c r="G264" s="85"/>
      <c r="H264" s="382" t="s">
        <v>399</v>
      </c>
      <c r="I264" s="383"/>
    </row>
    <row r="265" spans="1:9">
      <c r="A265" s="596"/>
      <c r="B265" s="592"/>
      <c r="C265" s="599"/>
      <c r="D265" s="580"/>
      <c r="E265" s="406" t="s">
        <v>2362</v>
      </c>
      <c r="F265" s="7" t="s">
        <v>2363</v>
      </c>
      <c r="G265" s="85"/>
      <c r="H265" s="382" t="s">
        <v>2092</v>
      </c>
      <c r="I265" s="383"/>
    </row>
    <row r="266" spans="1:9">
      <c r="A266" s="596"/>
      <c r="B266" s="592"/>
      <c r="C266" s="599"/>
      <c r="D266" s="580"/>
      <c r="E266" s="406" t="s">
        <v>2364</v>
      </c>
      <c r="F266" s="7" t="s">
        <v>2365</v>
      </c>
      <c r="G266" s="85"/>
      <c r="H266" s="382" t="s">
        <v>401</v>
      </c>
      <c r="I266" s="383"/>
    </row>
    <row r="267" spans="1:9">
      <c r="A267" s="596"/>
      <c r="B267" s="592"/>
      <c r="C267" s="599"/>
      <c r="D267" s="580"/>
      <c r="E267" s="406" t="s">
        <v>2366</v>
      </c>
      <c r="F267" s="7" t="s">
        <v>2367</v>
      </c>
      <c r="G267" s="85"/>
      <c r="H267" s="382" t="s">
        <v>404</v>
      </c>
      <c r="I267" s="383"/>
    </row>
    <row r="268" spans="1:9">
      <c r="A268" s="596"/>
      <c r="B268" s="592"/>
      <c r="C268" s="599"/>
      <c r="D268" s="580"/>
      <c r="E268" s="406" t="s">
        <v>2368</v>
      </c>
      <c r="F268" s="7" t="s">
        <v>2369</v>
      </c>
      <c r="G268" s="85"/>
      <c r="H268" s="382" t="s">
        <v>410</v>
      </c>
      <c r="I268" s="383"/>
    </row>
    <row r="269" spans="1:9">
      <c r="A269" s="596"/>
      <c r="B269" s="592"/>
      <c r="C269" s="599"/>
      <c r="D269" s="580"/>
      <c r="E269" s="406" t="s">
        <v>2370</v>
      </c>
      <c r="F269" s="7" t="s">
        <v>2371</v>
      </c>
      <c r="G269" s="85"/>
      <c r="H269" s="382" t="s">
        <v>2372</v>
      </c>
      <c r="I269" s="383"/>
    </row>
    <row r="270" spans="1:9">
      <c r="A270" s="596"/>
      <c r="B270" s="592"/>
      <c r="C270" s="599"/>
      <c r="D270" s="580"/>
      <c r="E270" s="406" t="s">
        <v>2373</v>
      </c>
      <c r="F270" s="7" t="s">
        <v>2374</v>
      </c>
      <c r="G270" s="85"/>
      <c r="H270" s="382" t="s">
        <v>2685</v>
      </c>
      <c r="I270" s="383"/>
    </row>
    <row r="271" spans="1:9">
      <c r="A271" s="596"/>
      <c r="B271" s="592"/>
      <c r="C271" s="599"/>
      <c r="D271" s="580"/>
      <c r="E271" s="406" t="s">
        <v>1998</v>
      </c>
      <c r="F271" s="7" t="s">
        <v>1999</v>
      </c>
      <c r="G271" s="85"/>
      <c r="H271" s="382" t="s">
        <v>408</v>
      </c>
      <c r="I271" s="383"/>
    </row>
    <row r="272" spans="1:9">
      <c r="A272" s="596"/>
      <c r="B272" s="592"/>
      <c r="C272" s="599"/>
      <c r="D272" s="580"/>
      <c r="E272" s="406" t="s">
        <v>2000</v>
      </c>
      <c r="F272" s="7" t="s">
        <v>2001</v>
      </c>
      <c r="G272" s="85"/>
      <c r="H272" s="382" t="s">
        <v>398</v>
      </c>
      <c r="I272" s="383"/>
    </row>
    <row r="273" spans="1:9">
      <c r="A273" s="596"/>
      <c r="B273" s="592"/>
      <c r="C273" s="599"/>
      <c r="D273" s="580"/>
      <c r="E273" s="406" t="s">
        <v>2002</v>
      </c>
      <c r="F273" s="7" t="s">
        <v>2003</v>
      </c>
      <c r="G273" s="85"/>
      <c r="H273" s="382" t="s">
        <v>356</v>
      </c>
      <c r="I273" s="383"/>
    </row>
    <row r="274" spans="1:9" ht="13.5" thickBot="1">
      <c r="A274" s="597"/>
      <c r="B274" s="594"/>
      <c r="C274" s="600"/>
      <c r="D274" s="581"/>
      <c r="E274" s="446" t="s">
        <v>2004</v>
      </c>
      <c r="F274" s="407" t="s">
        <v>2005</v>
      </c>
      <c r="G274" s="373"/>
      <c r="H274" s="392" t="s">
        <v>409</v>
      </c>
      <c r="I274" s="393"/>
    </row>
    <row r="275" spans="1:9" ht="13.5" thickBot="1">
      <c r="A275" s="418"/>
      <c r="B275" s="419"/>
      <c r="C275" s="418"/>
      <c r="D275" s="419"/>
      <c r="E275" s="420"/>
      <c r="F275" s="419"/>
      <c r="G275" s="400"/>
      <c r="H275" s="403"/>
      <c r="I275" s="404"/>
    </row>
    <row r="276" spans="1:9">
      <c r="A276" s="582" t="s">
        <v>1850</v>
      </c>
      <c r="B276" s="587" t="s">
        <v>2006</v>
      </c>
      <c r="C276" s="616" t="s">
        <v>521</v>
      </c>
      <c r="D276" s="579" t="s">
        <v>1970</v>
      </c>
      <c r="E276" s="458" t="s">
        <v>2007</v>
      </c>
      <c r="F276" s="421" t="s">
        <v>1433</v>
      </c>
      <c r="G276" s="372" t="s">
        <v>521</v>
      </c>
      <c r="H276" s="379"/>
      <c r="I276" s="380"/>
    </row>
    <row r="277" spans="1:9">
      <c r="A277" s="583"/>
      <c r="B277" s="588"/>
      <c r="C277" s="617"/>
      <c r="D277" s="580"/>
      <c r="E277" s="459" t="s">
        <v>2008</v>
      </c>
      <c r="F277" s="422" t="s">
        <v>1434</v>
      </c>
      <c r="G277" s="85"/>
      <c r="H277" s="382"/>
      <c r="I277" s="383"/>
    </row>
    <row r="278" spans="1:9">
      <c r="A278" s="583"/>
      <c r="B278" s="588"/>
      <c r="C278" s="617"/>
      <c r="D278" s="580"/>
      <c r="E278" s="459" t="s">
        <v>2009</v>
      </c>
      <c r="F278" s="422" t="s">
        <v>739</v>
      </c>
      <c r="G278" s="85"/>
      <c r="H278" s="382"/>
      <c r="I278" s="383"/>
    </row>
    <row r="279" spans="1:9">
      <c r="A279" s="583"/>
      <c r="B279" s="588"/>
      <c r="C279" s="617"/>
      <c r="D279" s="580"/>
      <c r="E279" s="459" t="s">
        <v>2010</v>
      </c>
      <c r="F279" s="422" t="s">
        <v>1435</v>
      </c>
      <c r="G279" s="85"/>
      <c r="H279" s="382"/>
      <c r="I279" s="383"/>
    </row>
    <row r="280" spans="1:9">
      <c r="A280" s="583"/>
      <c r="B280" s="588"/>
      <c r="C280" s="617"/>
      <c r="D280" s="580"/>
      <c r="E280" s="459" t="s">
        <v>2011</v>
      </c>
      <c r="F280" s="422" t="s">
        <v>1436</v>
      </c>
      <c r="G280" s="85"/>
      <c r="H280" s="382"/>
      <c r="I280" s="383"/>
    </row>
    <row r="281" spans="1:9">
      <c r="A281" s="583"/>
      <c r="B281" s="588"/>
      <c r="C281" s="617"/>
      <c r="D281" s="580"/>
      <c r="E281" s="459" t="s">
        <v>2012</v>
      </c>
      <c r="F281" s="422" t="s">
        <v>740</v>
      </c>
      <c r="G281" s="85"/>
      <c r="H281" s="382"/>
      <c r="I281" s="383"/>
    </row>
    <row r="282" spans="1:9">
      <c r="A282" s="583"/>
      <c r="B282" s="588"/>
      <c r="C282" s="617"/>
      <c r="D282" s="580"/>
      <c r="E282" s="459" t="s">
        <v>2013</v>
      </c>
      <c r="F282" s="422" t="s">
        <v>1437</v>
      </c>
      <c r="G282" s="85"/>
      <c r="H282" s="382"/>
      <c r="I282" s="383"/>
    </row>
    <row r="283" spans="1:9">
      <c r="A283" s="583"/>
      <c r="B283" s="588"/>
      <c r="C283" s="617"/>
      <c r="D283" s="580"/>
      <c r="E283" s="459" t="s">
        <v>2014</v>
      </c>
      <c r="F283" s="422" t="s">
        <v>747</v>
      </c>
      <c r="G283" s="85"/>
      <c r="H283" s="382"/>
      <c r="I283" s="383"/>
    </row>
    <row r="284" spans="1:9">
      <c r="A284" s="583"/>
      <c r="B284" s="588"/>
      <c r="C284" s="617"/>
      <c r="D284" s="580"/>
      <c r="E284" s="459" t="s">
        <v>2015</v>
      </c>
      <c r="F284" s="422" t="s">
        <v>741</v>
      </c>
      <c r="G284" s="85"/>
      <c r="H284" s="382"/>
      <c r="I284" s="383"/>
    </row>
    <row r="285" spans="1:9">
      <c r="A285" s="583"/>
      <c r="B285" s="588"/>
      <c r="C285" s="617"/>
      <c r="D285" s="580"/>
      <c r="E285" s="459" t="s">
        <v>2016</v>
      </c>
      <c r="F285" s="422" t="s">
        <v>742</v>
      </c>
      <c r="G285" s="85"/>
      <c r="H285" s="382"/>
      <c r="I285" s="383"/>
    </row>
    <row r="286" spans="1:9">
      <c r="A286" s="583"/>
      <c r="B286" s="588"/>
      <c r="C286" s="617"/>
      <c r="D286" s="580"/>
      <c r="E286" s="459" t="s">
        <v>2017</v>
      </c>
      <c r="F286" s="422" t="s">
        <v>743</v>
      </c>
      <c r="G286" s="85"/>
      <c r="H286" s="382"/>
      <c r="I286" s="383"/>
    </row>
    <row r="287" spans="1:9">
      <c r="A287" s="583"/>
      <c r="B287" s="588"/>
      <c r="C287" s="617"/>
      <c r="D287" s="580"/>
      <c r="E287" s="459" t="s">
        <v>2018</v>
      </c>
      <c r="F287" s="422" t="s">
        <v>744</v>
      </c>
      <c r="G287" s="85"/>
      <c r="H287" s="382"/>
      <c r="I287" s="383"/>
    </row>
    <row r="288" spans="1:9">
      <c r="A288" s="583"/>
      <c r="B288" s="588"/>
      <c r="C288" s="617"/>
      <c r="D288" s="580"/>
      <c r="E288" s="459" t="s">
        <v>2019</v>
      </c>
      <c r="F288" s="422" t="s">
        <v>745</v>
      </c>
      <c r="G288" s="85"/>
      <c r="H288" s="382"/>
      <c r="I288" s="383"/>
    </row>
    <row r="289" spans="1:9">
      <c r="A289" s="583"/>
      <c r="B289" s="588"/>
      <c r="C289" s="617"/>
      <c r="D289" s="580"/>
      <c r="E289" s="459" t="s">
        <v>1438</v>
      </c>
      <c r="F289" s="422" t="s">
        <v>746</v>
      </c>
      <c r="G289" s="85"/>
      <c r="H289" s="382"/>
      <c r="I289" s="383"/>
    </row>
    <row r="290" spans="1:9">
      <c r="A290" s="583"/>
      <c r="B290" s="588"/>
      <c r="C290" s="617"/>
      <c r="D290" s="580"/>
      <c r="E290" s="459" t="s">
        <v>1439</v>
      </c>
      <c r="F290" s="422" t="s">
        <v>1440</v>
      </c>
      <c r="G290" s="85"/>
      <c r="H290" s="382"/>
      <c r="I290" s="383"/>
    </row>
    <row r="291" spans="1:9" ht="13.5" thickBot="1">
      <c r="A291" s="584"/>
      <c r="B291" s="589"/>
      <c r="C291" s="618"/>
      <c r="D291" s="581"/>
      <c r="E291" s="460" t="s">
        <v>1441</v>
      </c>
      <c r="F291" s="423" t="s">
        <v>1442</v>
      </c>
      <c r="G291" s="373"/>
      <c r="H291" s="392"/>
      <c r="I291" s="393"/>
    </row>
    <row r="292" spans="1:9" ht="13.5" thickBot="1">
      <c r="A292" s="450"/>
      <c r="B292" s="398"/>
      <c r="C292" s="461"/>
      <c r="D292" s="399"/>
      <c r="E292" s="424"/>
      <c r="F292" s="399"/>
      <c r="G292" s="400"/>
      <c r="H292" s="403"/>
      <c r="I292" s="462"/>
    </row>
    <row r="293" spans="1:9">
      <c r="A293" s="595" t="s">
        <v>1849</v>
      </c>
      <c r="B293" s="591" t="s">
        <v>647</v>
      </c>
      <c r="C293" s="619" t="s">
        <v>2020</v>
      </c>
      <c r="D293" s="612" t="s">
        <v>647</v>
      </c>
      <c r="E293" s="458" t="s">
        <v>2021</v>
      </c>
      <c r="F293" s="388" t="s">
        <v>2022</v>
      </c>
      <c r="G293" s="425" t="s">
        <v>1703</v>
      </c>
      <c r="H293" s="379"/>
      <c r="I293" s="380" t="s">
        <v>2023</v>
      </c>
    </row>
    <row r="294" spans="1:9" ht="13.5" thickBot="1">
      <c r="A294" s="597"/>
      <c r="B294" s="594"/>
      <c r="C294" s="620"/>
      <c r="D294" s="613"/>
      <c r="E294" s="460" t="s">
        <v>2024</v>
      </c>
      <c r="F294" s="390" t="s">
        <v>2025</v>
      </c>
      <c r="G294" s="426"/>
      <c r="H294" s="392"/>
      <c r="I294" s="393"/>
    </row>
    <row r="295" spans="1:9" ht="13.5" thickBot="1">
      <c r="A295" s="427"/>
      <c r="B295" s="428"/>
      <c r="C295" s="463"/>
      <c r="D295" s="464"/>
      <c r="E295" s="509"/>
      <c r="F295" s="510"/>
      <c r="G295" s="474"/>
      <c r="H295" s="476"/>
      <c r="I295" s="490"/>
    </row>
    <row r="296" spans="1:9">
      <c r="A296" s="414" t="s">
        <v>405</v>
      </c>
      <c r="B296" s="415"/>
      <c r="C296" s="414"/>
      <c r="D296"/>
      <c r="E296" s="494"/>
      <c r="F296" s="511"/>
      <c r="G296" s="496"/>
      <c r="H296" s="497"/>
      <c r="I296" s="498"/>
    </row>
    <row r="297" spans="1:9">
      <c r="A297" s="414" t="s">
        <v>210</v>
      </c>
      <c r="B297" s="415"/>
      <c r="C297" s="414"/>
      <c r="D297"/>
      <c r="E297" s="414"/>
      <c r="F297"/>
      <c r="G297" s="88"/>
      <c r="H297" s="377"/>
      <c r="I297" s="512"/>
    </row>
    <row r="298" spans="1:9" ht="13.5" thickBot="1">
      <c r="A298" s="414" t="s">
        <v>407</v>
      </c>
      <c r="B298" s="415"/>
      <c r="C298" s="414"/>
      <c r="D298"/>
      <c r="E298" s="414"/>
      <c r="F298"/>
      <c r="G298" s="88"/>
      <c r="H298" s="377"/>
      <c r="I298" s="512"/>
    </row>
    <row r="299" spans="1:9" ht="13.5" thickBot="1">
      <c r="A299" s="451"/>
      <c r="B299" s="452"/>
      <c r="C299" s="451"/>
      <c r="D299" s="453"/>
      <c r="E299" s="488"/>
      <c r="F299" s="487"/>
      <c r="G299" s="488"/>
      <c r="H299" s="519"/>
      <c r="I299" s="490"/>
    </row>
    <row r="300" spans="1:9">
      <c r="A300" s="586" t="s">
        <v>2703</v>
      </c>
      <c r="B300" s="621" t="s">
        <v>673</v>
      </c>
      <c r="C300" s="585" t="s">
        <v>694</v>
      </c>
      <c r="D300" s="601" t="s">
        <v>695</v>
      </c>
      <c r="E300" s="458" t="s">
        <v>696</v>
      </c>
      <c r="F300" s="378" t="s">
        <v>697</v>
      </c>
      <c r="G300" s="372"/>
      <c r="H300" s="379"/>
      <c r="I300" s="380"/>
    </row>
    <row r="301" spans="1:9" ht="13.5" thickBot="1">
      <c r="A301" s="586"/>
      <c r="B301" s="621"/>
      <c r="C301" s="586"/>
      <c r="D301" s="602"/>
      <c r="E301" s="521" t="s">
        <v>698</v>
      </c>
      <c r="F301" s="413" t="s">
        <v>699</v>
      </c>
      <c r="G301" s="384"/>
      <c r="H301" s="387"/>
      <c r="I301" s="432"/>
    </row>
    <row r="302" spans="1:9">
      <c r="A302" s="586"/>
      <c r="B302" s="621"/>
      <c r="C302" s="585" t="s">
        <v>700</v>
      </c>
      <c r="D302" s="601" t="s">
        <v>701</v>
      </c>
      <c r="E302" s="458" t="s">
        <v>702</v>
      </c>
      <c r="F302" s="378" t="s">
        <v>703</v>
      </c>
      <c r="G302" s="372"/>
      <c r="H302" s="379"/>
      <c r="I302" s="380"/>
    </row>
    <row r="303" spans="1:9">
      <c r="A303" s="586"/>
      <c r="B303" s="621"/>
      <c r="C303" s="586"/>
      <c r="D303" s="602"/>
      <c r="E303" s="459" t="s">
        <v>704</v>
      </c>
      <c r="F303" s="7" t="s">
        <v>705</v>
      </c>
      <c r="G303" s="85"/>
      <c r="H303" s="382"/>
      <c r="I303" s="383"/>
    </row>
    <row r="304" spans="1:9">
      <c r="A304" s="586"/>
      <c r="B304" s="621"/>
      <c r="C304" s="586"/>
      <c r="D304" s="602"/>
      <c r="E304" s="459" t="s">
        <v>706</v>
      </c>
      <c r="F304" s="7" t="s">
        <v>707</v>
      </c>
      <c r="G304" s="85"/>
      <c r="H304" s="382"/>
      <c r="I304" s="383"/>
    </row>
    <row r="305" spans="1:9" ht="13.5" thickBot="1">
      <c r="A305" s="586"/>
      <c r="B305" s="621"/>
      <c r="C305" s="611"/>
      <c r="D305" s="603"/>
      <c r="E305" s="521" t="s">
        <v>708</v>
      </c>
      <c r="F305" s="413" t="s">
        <v>709</v>
      </c>
      <c r="G305" s="384"/>
      <c r="H305" s="387"/>
      <c r="I305" s="432"/>
    </row>
    <row r="306" spans="1:9">
      <c r="A306" s="586"/>
      <c r="B306" s="621"/>
      <c r="C306" s="585" t="s">
        <v>710</v>
      </c>
      <c r="D306" s="601" t="s">
        <v>711</v>
      </c>
      <c r="E306" s="458" t="s">
        <v>712</v>
      </c>
      <c r="F306" s="378" t="s">
        <v>713</v>
      </c>
      <c r="G306" s="372"/>
      <c r="H306" s="379"/>
      <c r="I306" s="380"/>
    </row>
    <row r="307" spans="1:9">
      <c r="A307" s="586"/>
      <c r="B307" s="621"/>
      <c r="C307" s="586"/>
      <c r="D307" s="602"/>
      <c r="E307" s="459" t="s">
        <v>714</v>
      </c>
      <c r="F307" s="7" t="s">
        <v>715</v>
      </c>
      <c r="G307" s="85"/>
      <c r="H307" s="382"/>
      <c r="I307" s="383"/>
    </row>
    <row r="308" spans="1:9" ht="13.5" thickBot="1">
      <c r="A308" s="586"/>
      <c r="B308" s="621"/>
      <c r="C308" s="611"/>
      <c r="D308" s="603"/>
      <c r="E308" s="521" t="s">
        <v>716</v>
      </c>
      <c r="F308" s="413" t="s">
        <v>717</v>
      </c>
      <c r="G308" s="384"/>
      <c r="H308" s="387"/>
      <c r="I308" s="432"/>
    </row>
    <row r="309" spans="1:9">
      <c r="A309" s="586"/>
      <c r="B309" s="621"/>
      <c r="C309" s="585" t="s">
        <v>1804</v>
      </c>
      <c r="D309" s="601" t="s">
        <v>718</v>
      </c>
      <c r="E309" s="458" t="s">
        <v>719</v>
      </c>
      <c r="F309" s="378" t="s">
        <v>720</v>
      </c>
      <c r="G309" s="372"/>
      <c r="H309" s="379"/>
      <c r="I309" s="380"/>
    </row>
    <row r="310" spans="1:9">
      <c r="A310" s="586"/>
      <c r="B310" s="621"/>
      <c r="C310" s="586"/>
      <c r="D310" s="602"/>
      <c r="E310" s="459" t="s">
        <v>721</v>
      </c>
      <c r="F310" s="7" t="s">
        <v>722</v>
      </c>
      <c r="G310" s="85"/>
      <c r="H310" s="382"/>
      <c r="I310" s="383"/>
    </row>
    <row r="311" spans="1:9" ht="13.5" thickBot="1">
      <c r="A311" s="586"/>
      <c r="B311" s="621"/>
      <c r="C311" s="611"/>
      <c r="D311" s="603"/>
      <c r="E311" s="460" t="s">
        <v>723</v>
      </c>
      <c r="F311" s="407" t="s">
        <v>724</v>
      </c>
      <c r="G311" s="373"/>
      <c r="H311" s="392"/>
      <c r="I311" s="393"/>
    </row>
    <row r="312" spans="1:9" ht="13.5" thickBot="1">
      <c r="A312" s="465"/>
      <c r="B312" s="466"/>
      <c r="C312" s="451"/>
      <c r="D312" s="453"/>
      <c r="E312" s="428"/>
      <c r="F312" s="428"/>
      <c r="G312" s="513"/>
      <c r="H312" s="520"/>
      <c r="I312" s="508"/>
    </row>
    <row r="313" spans="1:9">
      <c r="A313" s="414" t="s">
        <v>2372</v>
      </c>
      <c r="B313" s="415"/>
      <c r="C313" s="414"/>
      <c r="D313"/>
      <c r="E313" s="414"/>
      <c r="F313"/>
      <c r="G313" s="88"/>
      <c r="H313" s="377"/>
      <c r="I313" s="512"/>
    </row>
    <row r="314" spans="1:9">
      <c r="A314" s="414" t="s">
        <v>410</v>
      </c>
      <c r="B314" s="415"/>
      <c r="C314" s="414"/>
      <c r="D314"/>
      <c r="E314" s="414"/>
      <c r="F314"/>
      <c r="G314" s="88"/>
      <c r="H314" s="377"/>
      <c r="I314" s="512"/>
    </row>
    <row r="315" spans="1:9">
      <c r="A315" s="414" t="s">
        <v>403</v>
      </c>
      <c r="B315" s="415"/>
      <c r="C315" s="414"/>
      <c r="D315"/>
      <c r="E315" s="414"/>
      <c r="F315"/>
      <c r="G315" s="88"/>
      <c r="H315" s="377"/>
      <c r="I315" s="512"/>
    </row>
    <row r="316" spans="1:9">
      <c r="A316" s="414" t="s">
        <v>2498</v>
      </c>
      <c r="B316" s="415"/>
      <c r="C316" s="414"/>
      <c r="D316"/>
      <c r="E316" s="414"/>
      <c r="F316"/>
      <c r="G316" s="88"/>
      <c r="H316" s="377"/>
      <c r="I316" s="512"/>
    </row>
    <row r="317" spans="1:9" ht="13.5" thickBot="1">
      <c r="A317" s="414" t="s">
        <v>2092</v>
      </c>
      <c r="B317" s="415"/>
      <c r="C317" s="414"/>
      <c r="D317"/>
      <c r="E317" s="499"/>
      <c r="F317" s="500"/>
      <c r="G317" s="501"/>
      <c r="H317" s="502"/>
      <c r="I317" s="503"/>
    </row>
    <row r="318" spans="1:9" ht="13.5" thickBot="1">
      <c r="A318" s="451"/>
      <c r="B318" s="452"/>
      <c r="C318" s="451"/>
      <c r="D318" s="453"/>
      <c r="E318" s="513"/>
      <c r="F318" s="428"/>
      <c r="G318" s="506"/>
      <c r="H318" s="507"/>
      <c r="I318" s="508"/>
    </row>
    <row r="319" spans="1:9">
      <c r="A319" s="582" t="s">
        <v>2685</v>
      </c>
      <c r="B319" s="587" t="s">
        <v>2026</v>
      </c>
      <c r="C319" s="582" t="s">
        <v>2027</v>
      </c>
      <c r="D319" s="579" t="s">
        <v>516</v>
      </c>
      <c r="E319" s="458" t="s">
        <v>515</v>
      </c>
      <c r="F319" s="405" t="s">
        <v>2028</v>
      </c>
      <c r="G319" s="389" t="s">
        <v>515</v>
      </c>
      <c r="H319" s="379"/>
      <c r="I319" s="380"/>
    </row>
    <row r="320" spans="1:9">
      <c r="A320" s="583"/>
      <c r="B320" s="588"/>
      <c r="C320" s="583"/>
      <c r="D320" s="580"/>
      <c r="E320" s="459" t="s">
        <v>517</v>
      </c>
      <c r="F320" s="374" t="s">
        <v>2029</v>
      </c>
      <c r="G320" s="381" t="s">
        <v>517</v>
      </c>
      <c r="H320" s="382"/>
      <c r="I320" s="383"/>
    </row>
    <row r="321" spans="1:10" ht="13.5" thickBot="1">
      <c r="A321" s="584"/>
      <c r="B321" s="589"/>
      <c r="C321" s="584"/>
      <c r="D321" s="581"/>
      <c r="E321" s="460" t="s">
        <v>518</v>
      </c>
      <c r="F321" s="410" t="s">
        <v>2030</v>
      </c>
      <c r="G321" s="391" t="s">
        <v>518</v>
      </c>
      <c r="H321" s="392"/>
      <c r="I321" s="393"/>
    </row>
    <row r="322" spans="1:10" ht="13.5" thickBot="1">
      <c r="A322" s="465"/>
      <c r="B322" s="466"/>
      <c r="C322" s="465"/>
      <c r="D322" s="467"/>
      <c r="E322" s="509"/>
      <c r="F322" s="489"/>
      <c r="G322" s="475"/>
      <c r="H322" s="476"/>
      <c r="I322" s="490"/>
      <c r="J322"/>
    </row>
    <row r="323" spans="1:10" ht="13.15" customHeight="1">
      <c r="A323" s="414" t="s">
        <v>1852</v>
      </c>
      <c r="B323" s="415"/>
      <c r="C323" s="414"/>
      <c r="D323"/>
      <c r="E323" s="494"/>
      <c r="F323" s="511"/>
      <c r="G323" s="496"/>
      <c r="H323" s="497"/>
      <c r="I323" s="498"/>
      <c r="J323"/>
    </row>
    <row r="324" spans="1:10" ht="13.5" thickBot="1">
      <c r="A324" s="414" t="s">
        <v>399</v>
      </c>
      <c r="B324" s="415"/>
      <c r="C324" s="414"/>
      <c r="D324"/>
      <c r="E324" s="499"/>
      <c r="F324" s="500"/>
      <c r="G324" s="501"/>
      <c r="H324" s="502"/>
      <c r="I324" s="503"/>
      <c r="J324"/>
    </row>
    <row r="325" spans="1:10" ht="13.5" thickBot="1">
      <c r="A325" s="451"/>
      <c r="B325" s="452"/>
      <c r="C325" s="451"/>
      <c r="D325" s="452"/>
      <c r="E325" s="427"/>
      <c r="F325" s="428"/>
      <c r="G325" s="506"/>
      <c r="H325" s="507"/>
      <c r="I325" s="508"/>
      <c r="J325"/>
    </row>
    <row r="326" spans="1:10">
      <c r="A326" s="595" t="s">
        <v>375</v>
      </c>
      <c r="B326" s="615" t="s">
        <v>1443</v>
      </c>
      <c r="C326" s="598" t="s">
        <v>2031</v>
      </c>
      <c r="D326" s="579" t="s">
        <v>2032</v>
      </c>
      <c r="E326" s="376" t="s">
        <v>2623</v>
      </c>
      <c r="F326" s="378" t="s">
        <v>2033</v>
      </c>
      <c r="G326" s="372"/>
      <c r="H326" s="379"/>
      <c r="I326" s="380" t="s">
        <v>2034</v>
      </c>
      <c r="J326" s="614"/>
    </row>
    <row r="327" spans="1:10">
      <c r="A327" s="596"/>
      <c r="B327" s="592"/>
      <c r="C327" s="599"/>
      <c r="D327" s="580"/>
      <c r="E327" s="406" t="s">
        <v>2624</v>
      </c>
      <c r="F327" s="7" t="s">
        <v>2035</v>
      </c>
      <c r="G327" s="85"/>
      <c r="H327" s="382"/>
      <c r="I327" s="383" t="s">
        <v>2036</v>
      </c>
      <c r="J327" s="614"/>
    </row>
    <row r="328" spans="1:10">
      <c r="A328" s="596"/>
      <c r="B328" s="592"/>
      <c r="C328" s="599"/>
      <c r="D328" s="580"/>
      <c r="E328" s="406" t="s">
        <v>2625</v>
      </c>
      <c r="F328" s="7" t="s">
        <v>2037</v>
      </c>
      <c r="G328" s="85"/>
      <c r="H328" s="382"/>
      <c r="I328" s="383" t="s">
        <v>2038</v>
      </c>
      <c r="J328" s="614"/>
    </row>
    <row r="329" spans="1:10" ht="13.5" thickBot="1">
      <c r="A329" s="596"/>
      <c r="B329" s="592"/>
      <c r="C329" s="599"/>
      <c r="D329" s="580"/>
      <c r="E329" s="430" t="s">
        <v>2626</v>
      </c>
      <c r="F329" s="413" t="s">
        <v>2039</v>
      </c>
      <c r="G329" s="384"/>
      <c r="H329" s="387"/>
      <c r="I329" s="432" t="s">
        <v>2040</v>
      </c>
      <c r="J329" s="614"/>
    </row>
    <row r="330" spans="1:10">
      <c r="A330" s="596"/>
      <c r="B330" s="592"/>
      <c r="C330" s="598" t="s">
        <v>2041</v>
      </c>
      <c r="D330" s="579" t="s">
        <v>2042</v>
      </c>
      <c r="E330" s="376" t="s">
        <v>2627</v>
      </c>
      <c r="F330" s="378" t="s">
        <v>2043</v>
      </c>
      <c r="G330" s="372"/>
      <c r="H330" s="379"/>
      <c r="I330" s="380" t="s">
        <v>2044</v>
      </c>
      <c r="J330" s="614"/>
    </row>
    <row r="331" spans="1:10">
      <c r="A331" s="596"/>
      <c r="B331" s="592"/>
      <c r="C331" s="599"/>
      <c r="D331" s="580"/>
      <c r="E331" s="406" t="s">
        <v>2628</v>
      </c>
      <c r="F331" s="7" t="s">
        <v>2045</v>
      </c>
      <c r="G331" s="85"/>
      <c r="H331" s="382"/>
      <c r="I331" s="383" t="s">
        <v>1769</v>
      </c>
      <c r="J331" s="614"/>
    </row>
    <row r="332" spans="1:10">
      <c r="A332" s="596"/>
      <c r="B332" s="592"/>
      <c r="C332" s="599"/>
      <c r="D332" s="580"/>
      <c r="E332" s="406" t="s">
        <v>2629</v>
      </c>
      <c r="F332" s="7" t="s">
        <v>2046</v>
      </c>
      <c r="G332" s="85"/>
      <c r="H332" s="382"/>
      <c r="I332" s="383" t="s">
        <v>2047</v>
      </c>
      <c r="J332" s="614"/>
    </row>
    <row r="333" spans="1:10">
      <c r="A333" s="596"/>
      <c r="B333" s="592"/>
      <c r="C333" s="599"/>
      <c r="D333" s="580"/>
      <c r="E333" s="406" t="s">
        <v>2630</v>
      </c>
      <c r="F333" s="7" t="s">
        <v>2048</v>
      </c>
      <c r="G333" s="85"/>
      <c r="H333" s="382"/>
      <c r="I333" s="383" t="s">
        <v>2049</v>
      </c>
      <c r="J333" s="614"/>
    </row>
    <row r="334" spans="1:10">
      <c r="A334" s="596"/>
      <c r="B334" s="592"/>
      <c r="C334" s="599"/>
      <c r="D334" s="580"/>
      <c r="E334" s="406" t="s">
        <v>2631</v>
      </c>
      <c r="F334" s="7" t="s">
        <v>2050</v>
      </c>
      <c r="G334" s="85"/>
      <c r="H334" s="382"/>
      <c r="I334" s="383" t="s">
        <v>2051</v>
      </c>
      <c r="J334" s="614"/>
    </row>
    <row r="335" spans="1:10">
      <c r="A335" s="596"/>
      <c r="B335" s="592"/>
      <c r="C335" s="599"/>
      <c r="D335" s="580"/>
      <c r="E335" s="406" t="s">
        <v>2632</v>
      </c>
      <c r="F335" s="7" t="s">
        <v>2052</v>
      </c>
      <c r="G335" s="85"/>
      <c r="H335" s="382"/>
      <c r="I335" s="383" t="s">
        <v>2053</v>
      </c>
      <c r="J335" s="614"/>
    </row>
    <row r="336" spans="1:10" ht="13.5" thickBot="1">
      <c r="A336" s="596"/>
      <c r="B336" s="592"/>
      <c r="C336" s="599"/>
      <c r="D336" s="580"/>
      <c r="E336" s="430" t="s">
        <v>2633</v>
      </c>
      <c r="F336" s="413" t="s">
        <v>2054</v>
      </c>
      <c r="G336" s="384"/>
      <c r="H336" s="387"/>
      <c r="I336" s="432" t="s">
        <v>2055</v>
      </c>
      <c r="J336" s="614"/>
    </row>
    <row r="337" spans="1:10">
      <c r="A337" s="596"/>
      <c r="B337" s="592"/>
      <c r="C337" s="598" t="s">
        <v>2584</v>
      </c>
      <c r="D337" s="579" t="s">
        <v>2585</v>
      </c>
      <c r="E337" s="376" t="s">
        <v>2634</v>
      </c>
      <c r="F337" s="378" t="s">
        <v>2586</v>
      </c>
      <c r="G337" s="372"/>
      <c r="H337" s="379"/>
      <c r="I337" s="380" t="s">
        <v>2587</v>
      </c>
      <c r="J337" s="614"/>
    </row>
    <row r="338" spans="1:10">
      <c r="A338" s="596"/>
      <c r="B338" s="592"/>
      <c r="C338" s="599"/>
      <c r="D338" s="580"/>
      <c r="E338" s="406" t="s">
        <v>2635</v>
      </c>
      <c r="F338" s="7" t="s">
        <v>2588</v>
      </c>
      <c r="G338" s="85"/>
      <c r="H338" s="382"/>
      <c r="I338" s="383" t="s">
        <v>2589</v>
      </c>
      <c r="J338" s="614"/>
    </row>
    <row r="339" spans="1:10">
      <c r="A339" s="596"/>
      <c r="B339" s="592"/>
      <c r="C339" s="599"/>
      <c r="D339" s="580"/>
      <c r="E339" s="406" t="s">
        <v>2636</v>
      </c>
      <c r="F339" s="7" t="s">
        <v>2590</v>
      </c>
      <c r="G339" s="85"/>
      <c r="H339" s="382"/>
      <c r="I339" s="383" t="s">
        <v>2591</v>
      </c>
      <c r="J339" s="614"/>
    </row>
    <row r="340" spans="1:10" ht="13.5" thickBot="1">
      <c r="A340" s="596"/>
      <c r="B340" s="592"/>
      <c r="C340" s="599"/>
      <c r="D340" s="580"/>
      <c r="E340" s="430" t="s">
        <v>2637</v>
      </c>
      <c r="F340" s="413" t="s">
        <v>2592</v>
      </c>
      <c r="G340" s="384"/>
      <c r="H340" s="387"/>
      <c r="I340" s="432" t="s">
        <v>2593</v>
      </c>
      <c r="J340" s="614"/>
    </row>
    <row r="341" spans="1:10">
      <c r="A341" s="596"/>
      <c r="B341" s="592"/>
      <c r="C341" s="598" t="s">
        <v>2594</v>
      </c>
      <c r="D341" s="579" t="s">
        <v>2595</v>
      </c>
      <c r="E341" s="376" t="s">
        <v>2638</v>
      </c>
      <c r="F341" s="378" t="s">
        <v>2596</v>
      </c>
      <c r="G341" s="372"/>
      <c r="H341" s="379"/>
      <c r="I341" s="380"/>
      <c r="J341" s="614"/>
    </row>
    <row r="342" spans="1:10">
      <c r="A342" s="596"/>
      <c r="B342" s="592"/>
      <c r="C342" s="599"/>
      <c r="D342" s="580"/>
      <c r="E342" s="406" t="s">
        <v>2639</v>
      </c>
      <c r="F342" s="7" t="s">
        <v>2597</v>
      </c>
      <c r="G342" s="85"/>
      <c r="H342" s="382"/>
      <c r="I342" s="383"/>
      <c r="J342" s="614"/>
    </row>
    <row r="343" spans="1:10" ht="13.5" thickBot="1">
      <c r="A343" s="596"/>
      <c r="B343" s="592"/>
      <c r="C343" s="599"/>
      <c r="D343" s="580"/>
      <c r="E343" s="430" t="s">
        <v>2640</v>
      </c>
      <c r="F343" s="413" t="s">
        <v>2595</v>
      </c>
      <c r="G343" s="384"/>
      <c r="H343" s="387"/>
      <c r="I343" s="432" t="s">
        <v>2598</v>
      </c>
      <c r="J343" s="614"/>
    </row>
    <row r="344" spans="1:10">
      <c r="A344" s="596"/>
      <c r="B344" s="592"/>
      <c r="C344" s="598" t="s">
        <v>2599</v>
      </c>
      <c r="D344" s="579" t="s">
        <v>2600</v>
      </c>
      <c r="E344" s="376" t="s">
        <v>2641</v>
      </c>
      <c r="F344" s="378" t="s">
        <v>2601</v>
      </c>
      <c r="G344" s="372"/>
      <c r="H344" s="379"/>
      <c r="I344" s="380" t="s">
        <v>2602</v>
      </c>
      <c r="J344" s="614"/>
    </row>
    <row r="345" spans="1:10">
      <c r="A345" s="596"/>
      <c r="B345" s="592"/>
      <c r="C345" s="599"/>
      <c r="D345" s="580"/>
      <c r="E345" s="406" t="s">
        <v>2642</v>
      </c>
      <c r="F345" s="7" t="s">
        <v>2603</v>
      </c>
      <c r="G345" s="85"/>
      <c r="H345" s="382"/>
      <c r="I345" s="383" t="s">
        <v>2604</v>
      </c>
      <c r="J345" s="614"/>
    </row>
    <row r="346" spans="1:10">
      <c r="A346" s="596"/>
      <c r="B346" s="592"/>
      <c r="C346" s="599"/>
      <c r="D346" s="580"/>
      <c r="E346" s="406" t="s">
        <v>2643</v>
      </c>
      <c r="F346" s="7" t="s">
        <v>2605</v>
      </c>
      <c r="G346" s="85"/>
      <c r="H346" s="382"/>
      <c r="I346" s="383" t="s">
        <v>2606</v>
      </c>
      <c r="J346" s="614"/>
    </row>
    <row r="347" spans="1:10">
      <c r="A347" s="596"/>
      <c r="B347" s="592"/>
      <c r="C347" s="599"/>
      <c r="D347" s="580"/>
      <c r="E347" s="406" t="s">
        <v>2644</v>
      </c>
      <c r="F347" s="7" t="s">
        <v>2607</v>
      </c>
      <c r="G347" s="85"/>
      <c r="H347" s="382"/>
      <c r="I347" s="383" t="s">
        <v>2608</v>
      </c>
      <c r="J347" s="614"/>
    </row>
    <row r="348" spans="1:10" ht="12.6" customHeight="1">
      <c r="A348" s="596"/>
      <c r="B348" s="592"/>
      <c r="C348" s="599"/>
      <c r="D348" s="580"/>
      <c r="E348" s="406" t="s">
        <v>2645</v>
      </c>
      <c r="F348" s="7" t="s">
        <v>2609</v>
      </c>
      <c r="G348" s="85"/>
      <c r="H348" s="382"/>
      <c r="I348" s="383" t="s">
        <v>2610</v>
      </c>
      <c r="J348" s="614"/>
    </row>
    <row r="349" spans="1:10">
      <c r="A349" s="596"/>
      <c r="B349" s="592"/>
      <c r="C349" s="599"/>
      <c r="D349" s="580"/>
      <c r="E349" s="406" t="s">
        <v>2646</v>
      </c>
      <c r="F349" s="7" t="s">
        <v>2611</v>
      </c>
      <c r="G349" s="85"/>
      <c r="H349" s="382"/>
      <c r="I349" s="383" t="s">
        <v>2612</v>
      </c>
      <c r="J349" s="614"/>
    </row>
    <row r="350" spans="1:10" ht="13.5" thickBot="1">
      <c r="A350" s="596"/>
      <c r="B350" s="592"/>
      <c r="C350" s="599"/>
      <c r="D350" s="580"/>
      <c r="E350" s="430" t="s">
        <v>2647</v>
      </c>
      <c r="F350" s="413" t="s">
        <v>2613</v>
      </c>
      <c r="G350" s="384"/>
      <c r="H350" s="387"/>
      <c r="I350" s="432" t="s">
        <v>544</v>
      </c>
      <c r="J350" s="614"/>
    </row>
    <row r="351" spans="1:10" ht="13.5" thickBot="1">
      <c r="A351" s="597"/>
      <c r="B351" s="594"/>
      <c r="C351" s="468" t="s">
        <v>2614</v>
      </c>
      <c r="D351" s="448" t="s">
        <v>2615</v>
      </c>
      <c r="E351" s="449" t="s">
        <v>2648</v>
      </c>
      <c r="F351" s="469" t="s">
        <v>2616</v>
      </c>
      <c r="G351" s="441"/>
      <c r="H351" s="444"/>
      <c r="I351" s="396" t="s">
        <v>2617</v>
      </c>
      <c r="J351" s="614"/>
    </row>
    <row r="352" spans="1:10" ht="13.5" thickBot="1">
      <c r="A352" s="418"/>
      <c r="B352" s="419"/>
      <c r="C352" s="418"/>
      <c r="D352" s="419"/>
      <c r="E352" s="420"/>
      <c r="F352" s="419"/>
      <c r="G352" s="400"/>
      <c r="H352" s="403"/>
      <c r="I352" s="404"/>
      <c r="J352"/>
    </row>
    <row r="353" spans="1:10" ht="13.5" thickBot="1">
      <c r="A353" s="449" t="s">
        <v>1854</v>
      </c>
      <c r="B353" s="514" t="s">
        <v>2680</v>
      </c>
      <c r="C353" s="470" t="s">
        <v>1697</v>
      </c>
      <c r="D353" s="471" t="s">
        <v>2618</v>
      </c>
      <c r="E353" s="470" t="s">
        <v>1697</v>
      </c>
      <c r="F353" s="471" t="s">
        <v>2618</v>
      </c>
      <c r="G353" s="443" t="s">
        <v>2619</v>
      </c>
      <c r="H353" s="444"/>
      <c r="I353" s="396"/>
      <c r="J353" t="s">
        <v>1008</v>
      </c>
    </row>
    <row r="354" spans="1:10" ht="13.5" thickBot="1">
      <c r="A354" s="472"/>
      <c r="B354" s="515"/>
      <c r="C354" s="474"/>
      <c r="D354" s="473"/>
      <c r="E354" s="474"/>
      <c r="F354" s="473"/>
      <c r="G354" s="475"/>
      <c r="H354" s="476"/>
      <c r="I354" s="477"/>
      <c r="J354"/>
    </row>
    <row r="355" spans="1:10" ht="13.15" customHeight="1">
      <c r="A355" s="582" t="s">
        <v>398</v>
      </c>
      <c r="B355" s="587" t="s">
        <v>2620</v>
      </c>
      <c r="C355" s="458" t="s">
        <v>1960</v>
      </c>
      <c r="D355" s="388" t="s">
        <v>1961</v>
      </c>
      <c r="E355" s="458" t="s">
        <v>1960</v>
      </c>
      <c r="F355" s="388" t="s">
        <v>1961</v>
      </c>
      <c r="G355" s="389" t="s">
        <v>2621</v>
      </c>
      <c r="H355" s="379"/>
      <c r="I355" s="380"/>
      <c r="J355" s="531" t="s">
        <v>1009</v>
      </c>
    </row>
    <row r="356" spans="1:10">
      <c r="A356" s="633"/>
      <c r="B356" s="588"/>
      <c r="C356" s="478" t="s">
        <v>1962</v>
      </c>
      <c r="D356" s="375" t="s">
        <v>1963</v>
      </c>
      <c r="E356" s="478" t="s">
        <v>1962</v>
      </c>
      <c r="F356" s="375" t="s">
        <v>1963</v>
      </c>
      <c r="G356" s="85" t="s">
        <v>1962</v>
      </c>
      <c r="H356" s="382"/>
      <c r="I356" s="383"/>
      <c r="J356" s="531"/>
    </row>
    <row r="357" spans="1:10">
      <c r="A357" s="633"/>
      <c r="B357" s="588"/>
      <c r="C357" s="459" t="s">
        <v>1964</v>
      </c>
      <c r="D357" s="209" t="s">
        <v>1965</v>
      </c>
      <c r="E357" s="459" t="s">
        <v>1964</v>
      </c>
      <c r="F357" s="209" t="s">
        <v>1965</v>
      </c>
      <c r="G357" s="85" t="s">
        <v>1964</v>
      </c>
      <c r="H357" s="382"/>
      <c r="I357" s="383"/>
      <c r="J357" s="531"/>
    </row>
    <row r="358" spans="1:10">
      <c r="A358" s="633"/>
      <c r="B358" s="588"/>
      <c r="C358" s="459" t="s">
        <v>1966</v>
      </c>
      <c r="D358" s="209" t="s">
        <v>512</v>
      </c>
      <c r="E358" s="459" t="s">
        <v>1966</v>
      </c>
      <c r="F358" s="209" t="s">
        <v>512</v>
      </c>
      <c r="G358" s="381" t="s">
        <v>2622</v>
      </c>
      <c r="H358" s="382"/>
      <c r="I358" s="383"/>
      <c r="J358" s="531"/>
    </row>
    <row r="359" spans="1:10">
      <c r="A359" s="633"/>
      <c r="B359" s="588"/>
      <c r="C359" s="546" t="s">
        <v>3055</v>
      </c>
      <c r="D359" s="547" t="s">
        <v>3056</v>
      </c>
      <c r="E359" s="548" t="s">
        <v>3055</v>
      </c>
      <c r="F359" s="413" t="s">
        <v>3056</v>
      </c>
      <c r="G359" s="534"/>
      <c r="H359" s="535"/>
      <c r="I359" s="536"/>
      <c r="J359"/>
    </row>
    <row r="360" spans="1:10" ht="13.5" thickBot="1">
      <c r="A360" s="634"/>
      <c r="B360" s="589"/>
      <c r="C360" s="460" t="s">
        <v>513</v>
      </c>
      <c r="D360" s="390" t="s">
        <v>514</v>
      </c>
      <c r="E360" s="460" t="s">
        <v>513</v>
      </c>
      <c r="F360" s="390" t="s">
        <v>514</v>
      </c>
      <c r="G360" s="373" t="s">
        <v>513</v>
      </c>
      <c r="H360" s="392"/>
      <c r="I360" s="393"/>
      <c r="J360" s="531"/>
    </row>
    <row r="361" spans="1:10" ht="13.5" thickBot="1">
      <c r="A361" s="465"/>
      <c r="B361" s="466"/>
      <c r="C361" s="479"/>
      <c r="D361" s="480"/>
      <c r="E361" s="509"/>
      <c r="F361" s="510"/>
      <c r="G361" s="493"/>
      <c r="H361" s="476"/>
      <c r="I361" s="490"/>
      <c r="J361"/>
    </row>
    <row r="362" spans="1:10">
      <c r="A362" s="414" t="s">
        <v>401</v>
      </c>
      <c r="B362" s="415"/>
      <c r="C362" s="429"/>
      <c r="D362"/>
      <c r="E362" s="494"/>
      <c r="F362" s="511"/>
      <c r="G362" s="496"/>
      <c r="H362" s="497"/>
      <c r="I362" s="498"/>
      <c r="J362"/>
    </row>
    <row r="363" spans="1:10">
      <c r="A363" s="414" t="s">
        <v>404</v>
      </c>
      <c r="B363" s="415"/>
      <c r="C363" s="88"/>
      <c r="D363"/>
      <c r="E363" s="414"/>
      <c r="F363"/>
      <c r="G363" s="88"/>
      <c r="H363" s="377"/>
      <c r="I363" s="512"/>
      <c r="J363"/>
    </row>
    <row r="364" spans="1:10" ht="13.5" thickBot="1">
      <c r="A364" s="414" t="s">
        <v>408</v>
      </c>
      <c r="B364" s="415"/>
      <c r="C364" s="88"/>
      <c r="D364"/>
      <c r="E364" s="499"/>
      <c r="F364" s="500"/>
      <c r="G364" s="501"/>
      <c r="H364" s="502"/>
      <c r="I364" s="503"/>
      <c r="J364"/>
    </row>
    <row r="365" spans="1:10" ht="13.5" thickBot="1">
      <c r="A365" s="416"/>
      <c r="B365" s="417"/>
      <c r="C365" s="488"/>
      <c r="D365" s="417"/>
      <c r="E365" s="418"/>
      <c r="F365" s="419"/>
      <c r="G365" s="400"/>
      <c r="H365" s="403"/>
      <c r="I365" s="504"/>
      <c r="J365"/>
    </row>
    <row r="366" spans="1:10">
      <c r="A366" s="376" t="s">
        <v>356</v>
      </c>
      <c r="B366" s="516" t="s">
        <v>1444</v>
      </c>
      <c r="C366" s="376"/>
      <c r="D366" s="516"/>
      <c r="E366" s="376"/>
      <c r="F366" s="378"/>
      <c r="G366" s="372"/>
      <c r="H366" s="379"/>
      <c r="I366" s="380"/>
      <c r="J366"/>
    </row>
    <row r="367" spans="1:10">
      <c r="A367" s="406" t="s">
        <v>105</v>
      </c>
      <c r="B367" s="517" t="s">
        <v>1444</v>
      </c>
      <c r="C367" s="406"/>
      <c r="D367" s="517"/>
      <c r="E367" s="406"/>
      <c r="F367" s="7"/>
      <c r="G367" s="85"/>
      <c r="H367" s="382"/>
      <c r="I367" s="383"/>
      <c r="J367"/>
    </row>
    <row r="368" spans="1:10" ht="13.5" thickBot="1">
      <c r="A368" s="446" t="s">
        <v>409</v>
      </c>
      <c r="B368" s="518" t="s">
        <v>1444</v>
      </c>
      <c r="C368" s="446"/>
      <c r="D368" s="518"/>
      <c r="E368" s="446"/>
      <c r="F368" s="407"/>
      <c r="G368" s="373"/>
      <c r="H368" s="392"/>
      <c r="I368" s="393"/>
      <c r="J368"/>
    </row>
    <row r="369" spans="4:8">
      <c r="D369" s="368"/>
      <c r="E369" s="369"/>
      <c r="G369" s="371"/>
      <c r="H369" s="371"/>
    </row>
    <row r="370" spans="4:8">
      <c r="D370"/>
      <c r="E370"/>
      <c r="F370"/>
      <c r="G370"/>
      <c r="H370"/>
    </row>
    <row r="371" spans="4:8">
      <c r="D371" s="88"/>
      <c r="E371" s="377"/>
      <c r="F371"/>
      <c r="G371"/>
      <c r="H371"/>
    </row>
    <row r="372" spans="4:8">
      <c r="D372" s="88"/>
      <c r="E372" s="377"/>
      <c r="F372"/>
      <c r="G372"/>
      <c r="H372"/>
    </row>
    <row r="373" spans="4:8">
      <c r="D373" s="88"/>
      <c r="E373" s="377"/>
      <c r="F373"/>
      <c r="G373"/>
      <c r="H373"/>
    </row>
    <row r="374" spans="4:8">
      <c r="D374" s="88"/>
      <c r="E374" s="377"/>
      <c r="F374"/>
      <c r="G374"/>
      <c r="H374"/>
    </row>
    <row r="375" spans="4:8">
      <c r="D375" s="88"/>
      <c r="E375" s="377"/>
      <c r="F375"/>
      <c r="G375"/>
      <c r="H375"/>
    </row>
    <row r="376" spans="4:8">
      <c r="D376" s="88"/>
      <c r="E376" s="377"/>
      <c r="F376"/>
      <c r="G376"/>
      <c r="H376"/>
    </row>
    <row r="377" spans="4:8">
      <c r="D377" s="88"/>
      <c r="E377" s="377"/>
      <c r="F377"/>
      <c r="G377"/>
      <c r="H377"/>
    </row>
    <row r="378" spans="4:8">
      <c r="D378" s="88"/>
      <c r="E378" s="377"/>
      <c r="F378"/>
      <c r="G378"/>
      <c r="H378"/>
    </row>
    <row r="379" spans="4:8">
      <c r="D379" s="88"/>
      <c r="E379" s="377"/>
      <c r="F379"/>
      <c r="G379"/>
      <c r="H379"/>
    </row>
    <row r="380" spans="4:8">
      <c r="D380" s="88"/>
      <c r="E380" s="377"/>
      <c r="F380"/>
      <c r="G380"/>
      <c r="H380"/>
    </row>
    <row r="381" spans="4:8">
      <c r="D381" s="88"/>
      <c r="E381" s="377"/>
      <c r="F381"/>
      <c r="G381"/>
      <c r="H381"/>
    </row>
    <row r="382" spans="4:8">
      <c r="D382" s="88"/>
      <c r="E382" s="377"/>
      <c r="F382"/>
      <c r="G382"/>
      <c r="H382"/>
    </row>
    <row r="383" spans="4:8">
      <c r="D383" s="88"/>
      <c r="E383" s="377"/>
      <c r="F383"/>
      <c r="G383"/>
      <c r="H383"/>
    </row>
    <row r="384" spans="4:8">
      <c r="D384" s="88"/>
      <c r="E384" s="377"/>
      <c r="F384"/>
      <c r="G384"/>
      <c r="H384"/>
    </row>
    <row r="385" spans="4:8">
      <c r="D385" s="88"/>
      <c r="E385" s="377"/>
      <c r="F385"/>
      <c r="G385"/>
      <c r="H385"/>
    </row>
    <row r="386" spans="4:8">
      <c r="D386" s="88"/>
      <c r="E386" s="377"/>
      <c r="F386"/>
      <c r="G386"/>
      <c r="H386"/>
    </row>
    <row r="387" spans="4:8">
      <c r="D387" s="88"/>
      <c r="E387" s="377"/>
      <c r="F387"/>
      <c r="G387"/>
      <c r="H387"/>
    </row>
    <row r="388" spans="4:8">
      <c r="D388" s="88"/>
      <c r="E388" s="377"/>
      <c r="F388"/>
      <c r="G388"/>
      <c r="H388"/>
    </row>
    <row r="389" spans="4:8">
      <c r="D389" s="88"/>
      <c r="E389" s="377"/>
      <c r="F389"/>
      <c r="G389"/>
      <c r="H389"/>
    </row>
  </sheetData>
  <autoFilter ref="A3:F389" xr:uid="{00000000-0001-0000-0C00-000000000000}"/>
  <customSheetViews>
    <customSheetView guid="{3F925B66-A962-4F0C-8336-0A21BF5F1868}" scale="75">
      <pane xSplit="4" ySplit="3" topLeftCell="E328" activePane="bottomRight" state="frozen"/>
      <selection pane="bottomRight" activeCell="F342" sqref="F342"/>
      <pageMargins left="0.78740157499999996" right="0.78740157499999996" top="0.984251969" bottom="0.984251969" header="0.4921259845" footer="0.4921259845"/>
      <pageSetup paperSize="9" orientation="portrait" r:id="rId1"/>
      <headerFooter alignWithMargins="0"/>
    </customSheetView>
    <customSheetView guid="{49E10F27-809A-49D3-B6C6-F0D03512ACEC}" showRuler="0" topLeftCell="A67">
      <selection activeCell="B88" sqref="B88"/>
      <pageMargins left="0.78740157499999996" right="0.78740157499999996" top="0.984251969" bottom="0.984251969" header="0.4921259845" footer="0.4921259845"/>
      <pageSetup paperSize="9" orientation="portrait" r:id="rId2"/>
      <headerFooter alignWithMargins="0"/>
    </customSheetView>
  </customSheetViews>
  <mergeCells count="133">
    <mergeCell ref="A355:A360"/>
    <mergeCell ref="A69:A117"/>
    <mergeCell ref="B69:B117"/>
    <mergeCell ref="C69:C79"/>
    <mergeCell ref="D69:D79"/>
    <mergeCell ref="I2:I3"/>
    <mergeCell ref="G2:G3"/>
    <mergeCell ref="H2:H3"/>
    <mergeCell ref="D252:D256"/>
    <mergeCell ref="C4:C10"/>
    <mergeCell ref="D4:D10"/>
    <mergeCell ref="C11:C28"/>
    <mergeCell ref="D11:D28"/>
    <mergeCell ref="C80:C92"/>
    <mergeCell ref="D80:D92"/>
    <mergeCell ref="C93:C101"/>
    <mergeCell ref="D93:D101"/>
    <mergeCell ref="C102:C112"/>
    <mergeCell ref="D102:D112"/>
    <mergeCell ref="C113:C114"/>
    <mergeCell ref="D113:D114"/>
    <mergeCell ref="C65:C67"/>
    <mergeCell ref="D65:D67"/>
    <mergeCell ref="C115:C117"/>
    <mergeCell ref="A196:A200"/>
    <mergeCell ref="B196:B200"/>
    <mergeCell ref="C196:C200"/>
    <mergeCell ref="D196:D200"/>
    <mergeCell ref="C202:C208"/>
    <mergeCell ref="D202:D208"/>
    <mergeCell ref="A202:A212"/>
    <mergeCell ref="B202:B212"/>
    <mergeCell ref="C209:C212"/>
    <mergeCell ref="D209:D212"/>
    <mergeCell ref="D276:D291"/>
    <mergeCell ref="C31:C33"/>
    <mergeCell ref="D31:D33"/>
    <mergeCell ref="A326:A351"/>
    <mergeCell ref="B326:B351"/>
    <mergeCell ref="D330:D336"/>
    <mergeCell ref="C337:C340"/>
    <mergeCell ref="D337:D340"/>
    <mergeCell ref="A319:A321"/>
    <mergeCell ref="C319:C321"/>
    <mergeCell ref="A276:A291"/>
    <mergeCell ref="B276:B291"/>
    <mergeCell ref="C276:C291"/>
    <mergeCell ref="A293:A294"/>
    <mergeCell ref="B293:B294"/>
    <mergeCell ref="C293:C294"/>
    <mergeCell ref="B319:B321"/>
    <mergeCell ref="A300:A311"/>
    <mergeCell ref="B300:B311"/>
    <mergeCell ref="A226:A230"/>
    <mergeCell ref="B226:B230"/>
    <mergeCell ref="C226:C230"/>
    <mergeCell ref="D306:D308"/>
    <mergeCell ref="C309:C311"/>
    <mergeCell ref="C300:C301"/>
    <mergeCell ref="D300:D301"/>
    <mergeCell ref="C302:C305"/>
    <mergeCell ref="D302:D305"/>
    <mergeCell ref="D293:D294"/>
    <mergeCell ref="D319:D321"/>
    <mergeCell ref="J326:J351"/>
    <mergeCell ref="C344:C350"/>
    <mergeCell ref="D344:D350"/>
    <mergeCell ref="C326:C329"/>
    <mergeCell ref="D326:D329"/>
    <mergeCell ref="C341:C343"/>
    <mergeCell ref="D341:D343"/>
    <mergeCell ref="C330:C336"/>
    <mergeCell ref="C306:C308"/>
    <mergeCell ref="A1:F1"/>
    <mergeCell ref="A2:B2"/>
    <mergeCell ref="C2:D2"/>
    <mergeCell ref="E2:F2"/>
    <mergeCell ref="C35:C36"/>
    <mergeCell ref="D35:D36"/>
    <mergeCell ref="A4:A39"/>
    <mergeCell ref="B4:B39"/>
    <mergeCell ref="C29:C30"/>
    <mergeCell ref="D29:D30"/>
    <mergeCell ref="C37:C38"/>
    <mergeCell ref="D37:D38"/>
    <mergeCell ref="B355:B360"/>
    <mergeCell ref="J2:J3"/>
    <mergeCell ref="A119:A194"/>
    <mergeCell ref="B119:B194"/>
    <mergeCell ref="D226:D230"/>
    <mergeCell ref="A245:A274"/>
    <mergeCell ref="B245:B274"/>
    <mergeCell ref="C245:C251"/>
    <mergeCell ref="D245:D251"/>
    <mergeCell ref="C252:C256"/>
    <mergeCell ref="C262:C274"/>
    <mergeCell ref="D262:D274"/>
    <mergeCell ref="C257:C261"/>
    <mergeCell ref="D257:D261"/>
    <mergeCell ref="A41:A67"/>
    <mergeCell ref="B41:B67"/>
    <mergeCell ref="C41:C48"/>
    <mergeCell ref="D41:D48"/>
    <mergeCell ref="C49:C56"/>
    <mergeCell ref="D49:D56"/>
    <mergeCell ref="C57:C60"/>
    <mergeCell ref="D57:D60"/>
    <mergeCell ref="C61:C64"/>
    <mergeCell ref="D309:D311"/>
    <mergeCell ref="D61:D64"/>
    <mergeCell ref="C120:C124"/>
    <mergeCell ref="D120:D124"/>
    <mergeCell ref="A232:A243"/>
    <mergeCell ref="B232:B243"/>
    <mergeCell ref="C232:C234"/>
    <mergeCell ref="D232:D234"/>
    <mergeCell ref="C235:C237"/>
    <mergeCell ref="D235:D237"/>
    <mergeCell ref="C238:C240"/>
    <mergeCell ref="D238:D240"/>
    <mergeCell ref="C241:C243"/>
    <mergeCell ref="D241:D243"/>
    <mergeCell ref="D115:D117"/>
    <mergeCell ref="A214:A221"/>
    <mergeCell ref="B214:B221"/>
    <mergeCell ref="C127:C160"/>
    <mergeCell ref="D127:D160"/>
    <mergeCell ref="C161:C181"/>
    <mergeCell ref="D161:D181"/>
    <mergeCell ref="C214:C221"/>
    <mergeCell ref="D214:D221"/>
    <mergeCell ref="C182:C194"/>
    <mergeCell ref="D182:D194"/>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indexed="15"/>
  </sheetPr>
  <dimension ref="A1:I5"/>
  <sheetViews>
    <sheetView zoomScale="80" workbookViewId="0">
      <pane xSplit="1" ySplit="2" topLeftCell="B3" activePane="bottomRight" state="frozen"/>
      <selection pane="topRight" activeCell="B1" sqref="B1"/>
      <selection pane="bottomLeft" activeCell="A3" sqref="A3"/>
      <selection pane="bottomRight" activeCell="F41" sqref="F41"/>
    </sheetView>
  </sheetViews>
  <sheetFormatPr baseColWidth="10" defaultRowHeight="12.75"/>
  <cols>
    <col min="1" max="1" width="38.42578125" bestFit="1" customWidth="1"/>
    <col min="3" max="3" width="6.5703125" bestFit="1" customWidth="1"/>
    <col min="5" max="5" width="37.85546875" bestFit="1" customWidth="1"/>
    <col min="6" max="6" width="37" bestFit="1" customWidth="1"/>
    <col min="7" max="7" width="25.7109375" bestFit="1" customWidth="1"/>
    <col min="8" max="8" width="20.140625" customWidth="1"/>
    <col min="9" max="9" width="21" bestFit="1" customWidth="1"/>
  </cols>
  <sheetData>
    <row r="1" spans="1:9" s="1" customFormat="1">
      <c r="A1" s="4" t="s">
        <v>2678</v>
      </c>
      <c r="B1" s="4" t="s">
        <v>2679</v>
      </c>
      <c r="C1" s="5" t="s">
        <v>2680</v>
      </c>
      <c r="D1" s="5" t="s">
        <v>2491</v>
      </c>
      <c r="E1" s="4" t="s">
        <v>2681</v>
      </c>
      <c r="F1" s="32" t="s">
        <v>1328</v>
      </c>
      <c r="G1" s="4" t="s">
        <v>2505</v>
      </c>
      <c r="H1" s="140" t="s">
        <v>2072</v>
      </c>
      <c r="I1" s="184" t="s">
        <v>348</v>
      </c>
    </row>
    <row r="2" spans="1:9" s="1" customFormat="1" ht="18">
      <c r="A2" s="6" t="s">
        <v>1336</v>
      </c>
      <c r="B2" s="4"/>
      <c r="C2" s="5"/>
      <c r="D2" s="5"/>
      <c r="E2" s="4"/>
      <c r="F2" s="32"/>
      <c r="G2" s="4"/>
      <c r="H2" s="140"/>
    </row>
    <row r="3" spans="1:9" s="18" customFormat="1" ht="38.25">
      <c r="A3" s="84" t="s">
        <v>1581</v>
      </c>
      <c r="B3" s="2" t="s">
        <v>2675</v>
      </c>
      <c r="C3" s="3" t="s">
        <v>2498</v>
      </c>
      <c r="D3" s="3" t="s">
        <v>2650</v>
      </c>
      <c r="E3" s="2" t="s">
        <v>1686</v>
      </c>
      <c r="F3" s="31" t="s">
        <v>1687</v>
      </c>
      <c r="G3" s="2"/>
      <c r="H3" s="152" t="s">
        <v>263</v>
      </c>
    </row>
    <row r="4" spans="1:9" ht="25.5">
      <c r="A4" s="92" t="s">
        <v>2336</v>
      </c>
      <c r="B4" s="2" t="s">
        <v>2675</v>
      </c>
      <c r="C4" s="15" t="s">
        <v>2685</v>
      </c>
      <c r="D4" s="3" t="s">
        <v>85</v>
      </c>
      <c r="E4" s="180" t="s">
        <v>2337</v>
      </c>
      <c r="F4" s="280" t="s">
        <v>2338</v>
      </c>
      <c r="G4" s="79"/>
      <c r="H4" s="145">
        <v>2</v>
      </c>
    </row>
    <row r="5" spans="1:9">
      <c r="A5" s="264" t="s">
        <v>262</v>
      </c>
      <c r="B5" s="264" t="s">
        <v>2675</v>
      </c>
      <c r="C5" s="95" t="s">
        <v>2685</v>
      </c>
      <c r="D5" s="95" t="s">
        <v>85</v>
      </c>
      <c r="E5" s="270" t="s">
        <v>1730</v>
      </c>
      <c r="F5" s="281" t="s">
        <v>1902</v>
      </c>
      <c r="G5" s="178" t="s">
        <v>1729</v>
      </c>
      <c r="H5" s="151" t="s">
        <v>814</v>
      </c>
    </row>
  </sheetData>
  <customSheetViews>
    <customSheetView guid="{3F925B66-A962-4F0C-8336-0A21BF5F1868}" scale="80">
      <pane xSplit="1" ySplit="2" topLeftCell="B3" activePane="bottomRight" state="frozen"/>
      <selection pane="bottomRight" activeCell="F41" sqref="F41"/>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80" showRuler="0">
      <pane xSplit="1" ySplit="2" topLeftCell="B3" activePane="bottomRight" state="frozen"/>
      <selection pane="bottomRight" activeCell="A14" sqref="A14"/>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1"/>
  </sheetPr>
  <dimension ref="A1:I135"/>
  <sheetViews>
    <sheetView zoomScale="75" workbookViewId="0">
      <pane xSplit="1" ySplit="2" topLeftCell="B3" activePane="bottomRight" state="frozen"/>
      <selection pane="topRight" activeCell="B1" sqref="B1"/>
      <selection pane="bottomLeft" activeCell="A3" sqref="A3"/>
      <selection pane="bottomRight" activeCell="A19" sqref="A19:XFD19"/>
    </sheetView>
  </sheetViews>
  <sheetFormatPr baseColWidth="10" defaultRowHeight="12.75"/>
  <cols>
    <col min="1" max="1" width="56" bestFit="1" customWidth="1"/>
    <col min="2" max="2" width="12.5703125" bestFit="1" customWidth="1"/>
    <col min="3" max="3" width="8.5703125" bestFit="1" customWidth="1"/>
    <col min="4" max="4" width="19.140625" bestFit="1" customWidth="1"/>
    <col min="5" max="5" width="55.5703125" customWidth="1"/>
    <col min="6" max="6" width="53" bestFit="1" customWidth="1"/>
    <col min="7" max="7" width="59.42578125" bestFit="1" customWidth="1"/>
    <col min="8" max="8" width="12" bestFit="1" customWidth="1"/>
    <col min="9" max="9" width="51.42578125"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1337</v>
      </c>
      <c r="B2" s="4"/>
      <c r="C2" s="5"/>
      <c r="D2" s="5"/>
      <c r="E2" s="4"/>
      <c r="F2" s="32"/>
      <c r="G2" s="131"/>
      <c r="H2" s="140"/>
    </row>
    <row r="3" spans="1:9" ht="15">
      <c r="A3" s="92" t="s">
        <v>1568</v>
      </c>
      <c r="B3" s="2" t="s">
        <v>2675</v>
      </c>
      <c r="C3" s="15" t="s">
        <v>2685</v>
      </c>
      <c r="D3" s="3" t="s">
        <v>595</v>
      </c>
      <c r="E3" s="7" t="s">
        <v>372</v>
      </c>
      <c r="F3" s="34" t="s">
        <v>373</v>
      </c>
      <c r="G3" s="79" t="s">
        <v>374</v>
      </c>
      <c r="H3" s="7" t="s">
        <v>375</v>
      </c>
      <c r="I3" s="185" t="s">
        <v>434</v>
      </c>
    </row>
    <row r="4" spans="1:9" ht="15">
      <c r="A4" s="92" t="s">
        <v>1569</v>
      </c>
      <c r="B4" s="2" t="s">
        <v>2675</v>
      </c>
      <c r="C4" s="15" t="s">
        <v>2685</v>
      </c>
      <c r="D4" s="3" t="s">
        <v>592</v>
      </c>
      <c r="E4" s="7" t="s">
        <v>2729</v>
      </c>
      <c r="F4" s="34" t="s">
        <v>2730</v>
      </c>
      <c r="G4" s="79" t="s">
        <v>2728</v>
      </c>
      <c r="H4" s="7" t="s">
        <v>400</v>
      </c>
      <c r="I4" s="185" t="s">
        <v>2731</v>
      </c>
    </row>
    <row r="5" spans="1:9" ht="15">
      <c r="A5" s="7" t="s">
        <v>1570</v>
      </c>
      <c r="B5" s="7" t="s">
        <v>1702</v>
      </c>
      <c r="C5" s="21" t="s">
        <v>2685</v>
      </c>
      <c r="D5" s="95" t="s">
        <v>2395</v>
      </c>
      <c r="E5" s="7" t="s">
        <v>2734</v>
      </c>
      <c r="F5" s="34" t="s">
        <v>2736</v>
      </c>
      <c r="G5" s="7"/>
      <c r="H5" s="273" t="s">
        <v>2738</v>
      </c>
      <c r="I5" s="185" t="s">
        <v>2740</v>
      </c>
    </row>
    <row r="6" spans="1:9" ht="15">
      <c r="A6" s="7" t="s">
        <v>1571</v>
      </c>
      <c r="B6" s="7" t="s">
        <v>1702</v>
      </c>
      <c r="C6" s="21" t="s">
        <v>2685</v>
      </c>
      <c r="D6" s="95" t="s">
        <v>2395</v>
      </c>
      <c r="E6" s="30" t="s">
        <v>2735</v>
      </c>
      <c r="F6" s="34" t="s">
        <v>2737</v>
      </c>
      <c r="G6" s="7"/>
      <c r="H6" s="273" t="s">
        <v>2739</v>
      </c>
      <c r="I6" s="185" t="s">
        <v>2741</v>
      </c>
    </row>
    <row r="7" spans="1:9" ht="15">
      <c r="A7" s="7" t="s">
        <v>1572</v>
      </c>
      <c r="B7" s="7" t="s">
        <v>2675</v>
      </c>
      <c r="C7" s="21" t="s">
        <v>2685</v>
      </c>
      <c r="D7" s="21" t="s">
        <v>595</v>
      </c>
      <c r="E7" s="7" t="s">
        <v>2752</v>
      </c>
      <c r="F7" s="34" t="s">
        <v>2754</v>
      </c>
      <c r="G7" s="79" t="s">
        <v>2743</v>
      </c>
      <c r="H7" s="7" t="s">
        <v>1850</v>
      </c>
      <c r="I7" s="185" t="s">
        <v>2757</v>
      </c>
    </row>
    <row r="8" spans="1:9" ht="25.5">
      <c r="A8" s="7" t="s">
        <v>1573</v>
      </c>
      <c r="B8" s="7" t="s">
        <v>2675</v>
      </c>
      <c r="C8" s="21" t="s">
        <v>2685</v>
      </c>
      <c r="D8" s="3" t="s">
        <v>2650</v>
      </c>
      <c r="E8" s="264" t="s">
        <v>2766</v>
      </c>
      <c r="F8" s="46" t="s">
        <v>2768</v>
      </c>
      <c r="G8" s="7"/>
      <c r="H8" s="274">
        <v>123456789</v>
      </c>
      <c r="I8" s="185" t="s">
        <v>2767</v>
      </c>
    </row>
    <row r="9" spans="1:9" ht="15">
      <c r="A9" s="7" t="s">
        <v>1574</v>
      </c>
      <c r="B9" s="7" t="s">
        <v>2675</v>
      </c>
      <c r="C9" s="21" t="s">
        <v>2685</v>
      </c>
      <c r="D9" s="21" t="s">
        <v>2650</v>
      </c>
      <c r="E9" s="7" t="s">
        <v>266</v>
      </c>
      <c r="F9" s="34" t="s">
        <v>268</v>
      </c>
      <c r="G9" s="7"/>
      <c r="H9" s="7"/>
      <c r="I9" s="97" t="s">
        <v>2779</v>
      </c>
    </row>
    <row r="10" spans="1:9" ht="15">
      <c r="A10" s="7" t="s">
        <v>1575</v>
      </c>
      <c r="B10" s="7" t="s">
        <v>2675</v>
      </c>
      <c r="C10" s="21" t="s">
        <v>2685</v>
      </c>
      <c r="D10" s="21" t="s">
        <v>2650</v>
      </c>
      <c r="E10" s="7" t="s">
        <v>267</v>
      </c>
      <c r="F10" s="34" t="s">
        <v>269</v>
      </c>
      <c r="G10" s="7"/>
      <c r="H10" s="7"/>
      <c r="I10" s="97" t="s">
        <v>2779</v>
      </c>
    </row>
    <row r="11" spans="1:9" ht="15">
      <c r="A11" s="7" t="s">
        <v>1576</v>
      </c>
      <c r="B11" s="7" t="s">
        <v>1381</v>
      </c>
      <c r="C11" s="21" t="s">
        <v>2685</v>
      </c>
      <c r="D11" s="21" t="s">
        <v>94</v>
      </c>
      <c r="E11" s="7" t="s">
        <v>254</v>
      </c>
      <c r="F11" s="34" t="s">
        <v>255</v>
      </c>
      <c r="G11" s="275" t="s">
        <v>3037</v>
      </c>
      <c r="H11" s="79" t="s">
        <v>614</v>
      </c>
      <c r="I11" s="185" t="s">
        <v>256</v>
      </c>
    </row>
    <row r="12" spans="1:9" ht="15">
      <c r="A12" s="7" t="s">
        <v>1577</v>
      </c>
      <c r="B12" s="7" t="s">
        <v>2675</v>
      </c>
      <c r="C12" s="21" t="s">
        <v>2685</v>
      </c>
      <c r="D12" s="21" t="s">
        <v>94</v>
      </c>
      <c r="E12" s="7" t="s">
        <v>2122</v>
      </c>
      <c r="F12" s="34" t="s">
        <v>2123</v>
      </c>
      <c r="G12" s="275" t="s">
        <v>346</v>
      </c>
      <c r="H12" s="7" t="s">
        <v>2075</v>
      </c>
      <c r="I12" s="185" t="s">
        <v>2124</v>
      </c>
    </row>
    <row r="13" spans="1:9">
      <c r="A13" s="7" t="s">
        <v>1578</v>
      </c>
      <c r="B13" s="7" t="s">
        <v>2675</v>
      </c>
      <c r="C13" s="21" t="s">
        <v>2685</v>
      </c>
      <c r="D13" s="21" t="s">
        <v>2650</v>
      </c>
      <c r="E13" s="7"/>
      <c r="F13" s="333"/>
      <c r="G13" s="7"/>
      <c r="H13" s="7"/>
    </row>
    <row r="14" spans="1:9">
      <c r="A14" s="7" t="s">
        <v>1579</v>
      </c>
      <c r="B14" s="7" t="s">
        <v>2675</v>
      </c>
      <c r="C14" s="21" t="s">
        <v>2685</v>
      </c>
      <c r="D14" s="3" t="s">
        <v>2650</v>
      </c>
      <c r="E14" s="7" t="s">
        <v>1928</v>
      </c>
      <c r="F14" s="333" t="s">
        <v>1929</v>
      </c>
      <c r="G14" s="7"/>
      <c r="H14" s="7"/>
    </row>
    <row r="15" spans="1:9">
      <c r="A15" s="7" t="s">
        <v>1580</v>
      </c>
      <c r="B15" s="7" t="s">
        <v>2675</v>
      </c>
      <c r="C15" s="21" t="s">
        <v>2685</v>
      </c>
      <c r="D15" s="21" t="s">
        <v>2650</v>
      </c>
      <c r="E15" s="7" t="s">
        <v>1930</v>
      </c>
      <c r="F15" s="333" t="s">
        <v>1931</v>
      </c>
      <c r="G15" s="7"/>
      <c r="H15" s="7"/>
    </row>
    <row r="16" spans="1:9">
      <c r="A16" s="562" t="s">
        <v>3122</v>
      </c>
      <c r="B16" s="562" t="s">
        <v>2688</v>
      </c>
      <c r="C16" s="563" t="s">
        <v>2685</v>
      </c>
      <c r="D16" s="563" t="s">
        <v>595</v>
      </c>
      <c r="E16" s="562" t="s">
        <v>3116</v>
      </c>
      <c r="F16" s="333" t="s">
        <v>3119</v>
      </c>
      <c r="G16" s="7" t="s">
        <v>3127</v>
      </c>
      <c r="H16" s="7"/>
    </row>
    <row r="17" spans="1:8">
      <c r="A17" s="562" t="s">
        <v>3123</v>
      </c>
      <c r="B17" s="564" t="s">
        <v>2688</v>
      </c>
      <c r="C17" s="563" t="s">
        <v>2685</v>
      </c>
      <c r="D17" s="345" t="s">
        <v>595</v>
      </c>
      <c r="E17" s="562" t="s">
        <v>3117</v>
      </c>
      <c r="F17" s="333" t="s">
        <v>3120</v>
      </c>
      <c r="G17" s="7" t="s">
        <v>3127</v>
      </c>
      <c r="H17" s="7"/>
    </row>
    <row r="18" spans="1:8">
      <c r="A18" s="562" t="s">
        <v>3124</v>
      </c>
      <c r="B18" s="564" t="s">
        <v>2688</v>
      </c>
      <c r="C18" s="563" t="s">
        <v>2685</v>
      </c>
      <c r="D18" s="563" t="s">
        <v>595</v>
      </c>
      <c r="E18" s="562" t="s">
        <v>3118</v>
      </c>
      <c r="F18" s="333" t="s">
        <v>3121</v>
      </c>
      <c r="G18" s="7" t="s">
        <v>3127</v>
      </c>
      <c r="H18" s="7"/>
    </row>
    <row r="21" spans="1:8" ht="15">
      <c r="A21" s="208" t="s">
        <v>374</v>
      </c>
    </row>
    <row r="22" spans="1:8" ht="15.75">
      <c r="A22" s="201" t="s">
        <v>2504</v>
      </c>
      <c r="B22" s="204" t="s">
        <v>1676</v>
      </c>
      <c r="C22" s="110"/>
      <c r="D22" s="110"/>
      <c r="E22" s="197" t="s">
        <v>411</v>
      </c>
      <c r="F22" s="198"/>
    </row>
    <row r="23" spans="1:8" ht="15.75" customHeight="1">
      <c r="A23" s="199" t="s">
        <v>376</v>
      </c>
      <c r="B23" s="203" t="s">
        <v>375</v>
      </c>
      <c r="E23" s="215" t="s">
        <v>412</v>
      </c>
      <c r="F23" s="216"/>
    </row>
    <row r="24" spans="1:8" ht="15.75" customHeight="1">
      <c r="A24" s="199" t="s">
        <v>377</v>
      </c>
      <c r="B24" s="203" t="s">
        <v>398</v>
      </c>
      <c r="E24" s="215" t="s">
        <v>413</v>
      </c>
      <c r="F24" s="216"/>
    </row>
    <row r="25" spans="1:8" ht="15.75" customHeight="1">
      <c r="A25" s="199" t="s">
        <v>378</v>
      </c>
      <c r="B25" s="203" t="s">
        <v>1849</v>
      </c>
      <c r="E25" s="215" t="s">
        <v>414</v>
      </c>
      <c r="F25" s="216"/>
    </row>
    <row r="26" spans="1:8" ht="15" customHeight="1">
      <c r="A26" s="199" t="s">
        <v>379</v>
      </c>
      <c r="B26" s="203" t="s">
        <v>1850</v>
      </c>
      <c r="E26" s="215" t="s">
        <v>415</v>
      </c>
      <c r="F26" s="216"/>
    </row>
    <row r="27" spans="1:8" ht="15" customHeight="1">
      <c r="A27" s="199" t="s">
        <v>380</v>
      </c>
      <c r="B27" s="203" t="s">
        <v>105</v>
      </c>
      <c r="E27" s="215" t="s">
        <v>416</v>
      </c>
      <c r="F27" s="216"/>
    </row>
    <row r="28" spans="1:8" ht="38.25">
      <c r="A28" s="199" t="s">
        <v>381</v>
      </c>
      <c r="B28" s="203" t="s">
        <v>2092</v>
      </c>
      <c r="E28" s="215" t="s">
        <v>417</v>
      </c>
      <c r="F28" s="216"/>
    </row>
    <row r="29" spans="1:8" ht="15">
      <c r="A29" s="199" t="s">
        <v>382</v>
      </c>
      <c r="B29" s="203" t="s">
        <v>399</v>
      </c>
      <c r="E29" s="215" t="s">
        <v>418</v>
      </c>
      <c r="F29" s="216"/>
    </row>
    <row r="30" spans="1:8" ht="15" customHeight="1">
      <c r="A30" s="199" t="s">
        <v>383</v>
      </c>
      <c r="B30" s="203" t="s">
        <v>400</v>
      </c>
      <c r="E30" s="215" t="s">
        <v>419</v>
      </c>
      <c r="F30" s="216"/>
    </row>
    <row r="31" spans="1:8" ht="15" customHeight="1">
      <c r="A31" s="199" t="s">
        <v>384</v>
      </c>
      <c r="B31" s="203" t="s">
        <v>401</v>
      </c>
      <c r="E31" s="215" t="s">
        <v>420</v>
      </c>
      <c r="F31" s="216"/>
    </row>
    <row r="32" spans="1:8" ht="15" customHeight="1">
      <c r="A32" s="199" t="s">
        <v>385</v>
      </c>
      <c r="B32" s="203" t="s">
        <v>402</v>
      </c>
      <c r="E32" s="215" t="s">
        <v>421</v>
      </c>
      <c r="F32" s="216"/>
    </row>
    <row r="33" spans="1:6" ht="15" customHeight="1">
      <c r="A33" s="199" t="s">
        <v>386</v>
      </c>
      <c r="B33" s="203" t="s">
        <v>403</v>
      </c>
      <c r="E33" s="215" t="s">
        <v>422</v>
      </c>
      <c r="F33" s="216"/>
    </row>
    <row r="34" spans="1:6" ht="15" customHeight="1">
      <c r="A34" s="199" t="s">
        <v>387</v>
      </c>
      <c r="B34" s="203" t="s">
        <v>404</v>
      </c>
      <c r="E34" s="215" t="s">
        <v>423</v>
      </c>
      <c r="F34" s="216"/>
    </row>
    <row r="35" spans="1:6" ht="15" customHeight="1">
      <c r="A35" s="199" t="s">
        <v>388</v>
      </c>
      <c r="B35" s="203" t="s">
        <v>405</v>
      </c>
      <c r="E35" s="215" t="s">
        <v>424</v>
      </c>
      <c r="F35" s="216"/>
    </row>
    <row r="36" spans="1:6" ht="15" customHeight="1">
      <c r="A36" s="199" t="s">
        <v>389</v>
      </c>
      <c r="B36" s="203" t="s">
        <v>356</v>
      </c>
      <c r="E36" s="215" t="s">
        <v>425</v>
      </c>
      <c r="F36" s="216"/>
    </row>
    <row r="37" spans="1:6" ht="15" customHeight="1">
      <c r="A37" s="199" t="s">
        <v>390</v>
      </c>
      <c r="B37" s="203" t="s">
        <v>406</v>
      </c>
      <c r="E37" s="215" t="s">
        <v>426</v>
      </c>
      <c r="F37" s="216"/>
    </row>
    <row r="38" spans="1:6" ht="15" customHeight="1">
      <c r="A38" s="199" t="s">
        <v>391</v>
      </c>
      <c r="B38" s="203" t="s">
        <v>1852</v>
      </c>
      <c r="E38" s="215" t="s">
        <v>427</v>
      </c>
      <c r="F38" s="216"/>
    </row>
    <row r="39" spans="1:6" ht="15" customHeight="1">
      <c r="A39" s="199" t="s">
        <v>392</v>
      </c>
      <c r="B39" s="203" t="s">
        <v>2498</v>
      </c>
      <c r="E39" s="215" t="s">
        <v>428</v>
      </c>
      <c r="F39" s="216"/>
    </row>
    <row r="40" spans="1:6" ht="15" customHeight="1">
      <c r="A40" s="199" t="s">
        <v>393</v>
      </c>
      <c r="B40" s="203" t="s">
        <v>407</v>
      </c>
      <c r="E40" s="215" t="s">
        <v>429</v>
      </c>
      <c r="F40" s="216"/>
    </row>
    <row r="41" spans="1:6" ht="15" customHeight="1">
      <c r="A41" s="199" t="s">
        <v>394</v>
      </c>
      <c r="B41" s="203" t="s">
        <v>1854</v>
      </c>
      <c r="E41" s="215" t="s">
        <v>430</v>
      </c>
      <c r="F41" s="216"/>
    </row>
    <row r="42" spans="1:6" ht="15" customHeight="1">
      <c r="A42" s="199" t="s">
        <v>395</v>
      </c>
      <c r="B42" s="203" t="s">
        <v>408</v>
      </c>
      <c r="E42" s="215" t="s">
        <v>431</v>
      </c>
      <c r="F42" s="216"/>
    </row>
    <row r="43" spans="1:6" ht="15" customHeight="1">
      <c r="A43" s="199" t="s">
        <v>396</v>
      </c>
      <c r="B43" s="203" t="s">
        <v>409</v>
      </c>
      <c r="E43" s="215" t="s">
        <v>432</v>
      </c>
      <c r="F43" s="216"/>
    </row>
    <row r="44" spans="1:6" ht="15" customHeight="1">
      <c r="A44" s="200" t="s">
        <v>397</v>
      </c>
      <c r="B44" s="205" t="s">
        <v>410</v>
      </c>
      <c r="C44" s="28"/>
      <c r="D44" s="28"/>
      <c r="E44" s="217" t="s">
        <v>433</v>
      </c>
      <c r="F44" s="218"/>
    </row>
    <row r="46" spans="1:6" ht="15.75">
      <c r="A46" s="202" t="s">
        <v>2728</v>
      </c>
    </row>
    <row r="47" spans="1:6" ht="15.75">
      <c r="A47" s="201" t="s">
        <v>2504</v>
      </c>
      <c r="B47" s="204" t="s">
        <v>1676</v>
      </c>
      <c r="C47" s="110"/>
      <c r="D47" s="110"/>
      <c r="E47" s="197" t="s">
        <v>411</v>
      </c>
      <c r="F47" s="177"/>
    </row>
    <row r="48" spans="1:6" ht="15">
      <c r="A48" s="206" t="s">
        <v>436</v>
      </c>
      <c r="B48" s="203" t="s">
        <v>400</v>
      </c>
      <c r="C48" s="179"/>
      <c r="D48" s="179"/>
      <c r="E48" s="215" t="s">
        <v>2716</v>
      </c>
      <c r="F48" s="216"/>
    </row>
    <row r="49" spans="1:6" ht="15">
      <c r="A49" s="206" t="s">
        <v>437</v>
      </c>
      <c r="B49" s="203" t="s">
        <v>406</v>
      </c>
      <c r="C49" s="179"/>
      <c r="D49" s="179"/>
      <c r="E49" s="215" t="s">
        <v>2717</v>
      </c>
      <c r="F49" s="216"/>
    </row>
    <row r="50" spans="1:6" ht="15.75" customHeight="1">
      <c r="A50" s="206" t="s">
        <v>438</v>
      </c>
      <c r="B50" s="203" t="s">
        <v>402</v>
      </c>
      <c r="C50" s="179"/>
      <c r="D50" s="179"/>
      <c r="E50" s="215" t="s">
        <v>2718</v>
      </c>
      <c r="F50" s="216"/>
    </row>
    <row r="51" spans="1:6" ht="15" customHeight="1">
      <c r="A51" s="206" t="s">
        <v>439</v>
      </c>
      <c r="B51" s="203" t="s">
        <v>1850</v>
      </c>
      <c r="C51" s="179"/>
      <c r="D51" s="179"/>
      <c r="E51" s="215" t="s">
        <v>2719</v>
      </c>
      <c r="F51" s="216"/>
    </row>
    <row r="52" spans="1:6" ht="15" customHeight="1">
      <c r="A52" s="206" t="s">
        <v>440</v>
      </c>
      <c r="B52" s="203" t="s">
        <v>1849</v>
      </c>
      <c r="C52" s="179"/>
      <c r="D52" s="179"/>
      <c r="E52" s="215" t="s">
        <v>2720</v>
      </c>
      <c r="F52" s="216"/>
    </row>
    <row r="53" spans="1:6" ht="15" customHeight="1">
      <c r="A53" s="206" t="s">
        <v>441</v>
      </c>
      <c r="B53" s="203" t="s">
        <v>2498</v>
      </c>
      <c r="C53" s="179"/>
      <c r="D53" s="179"/>
      <c r="E53" s="215" t="s">
        <v>2721</v>
      </c>
      <c r="F53" s="216"/>
    </row>
    <row r="54" spans="1:6" ht="15" customHeight="1">
      <c r="A54" s="206" t="s">
        <v>442</v>
      </c>
      <c r="B54" s="203" t="s">
        <v>1854</v>
      </c>
      <c r="C54" s="179"/>
      <c r="D54" s="179"/>
      <c r="E54" s="215" t="s">
        <v>2722</v>
      </c>
      <c r="F54" s="216"/>
    </row>
    <row r="55" spans="1:6" ht="15" customHeight="1">
      <c r="A55" s="206" t="s">
        <v>443</v>
      </c>
      <c r="B55" s="203" t="s">
        <v>375</v>
      </c>
      <c r="C55" s="179"/>
      <c r="D55" s="179"/>
      <c r="E55" s="215" t="s">
        <v>2723</v>
      </c>
      <c r="F55" s="216"/>
    </row>
    <row r="56" spans="1:6" ht="15" customHeight="1">
      <c r="A56" s="206" t="s">
        <v>444</v>
      </c>
      <c r="B56" s="203" t="s">
        <v>2703</v>
      </c>
      <c r="C56" s="179"/>
      <c r="D56" s="179"/>
      <c r="E56" s="215" t="s">
        <v>2724</v>
      </c>
      <c r="F56" s="216"/>
    </row>
    <row r="57" spans="1:6" ht="15" customHeight="1">
      <c r="A57" s="206" t="s">
        <v>445</v>
      </c>
      <c r="B57" s="203" t="s">
        <v>2685</v>
      </c>
      <c r="C57" s="179"/>
      <c r="D57" s="179"/>
      <c r="E57" s="215" t="s">
        <v>2725</v>
      </c>
      <c r="F57" s="216"/>
    </row>
    <row r="58" spans="1:6" ht="15">
      <c r="A58" s="206" t="s">
        <v>2828</v>
      </c>
      <c r="B58" s="203" t="s">
        <v>2824</v>
      </c>
      <c r="E58" s="215" t="s">
        <v>2826</v>
      </c>
      <c r="F58" s="216"/>
    </row>
    <row r="59" spans="1:6" ht="15">
      <c r="A59" s="206" t="s">
        <v>2829</v>
      </c>
      <c r="B59" s="203" t="s">
        <v>2825</v>
      </c>
      <c r="E59" s="215" t="s">
        <v>2827</v>
      </c>
      <c r="F59" s="216"/>
    </row>
    <row r="60" spans="1:6" ht="15">
      <c r="A60" s="206" t="s">
        <v>446</v>
      </c>
      <c r="B60" s="203" t="s">
        <v>2704</v>
      </c>
      <c r="E60" s="215" t="s">
        <v>2726</v>
      </c>
      <c r="F60" s="216"/>
    </row>
    <row r="61" spans="1:6" ht="15">
      <c r="A61" s="206" t="s">
        <v>447</v>
      </c>
      <c r="B61" s="203" t="s">
        <v>111</v>
      </c>
      <c r="E61" s="215" t="s">
        <v>2726</v>
      </c>
      <c r="F61" s="216"/>
    </row>
    <row r="62" spans="1:6" ht="15">
      <c r="A62" s="206" t="s">
        <v>448</v>
      </c>
      <c r="B62" s="203" t="s">
        <v>2705</v>
      </c>
      <c r="E62" s="215" t="s">
        <v>2726</v>
      </c>
      <c r="F62" s="216"/>
    </row>
    <row r="63" spans="1:6" ht="15">
      <c r="A63" s="206" t="s">
        <v>449</v>
      </c>
      <c r="B63" s="203" t="s">
        <v>2706</v>
      </c>
      <c r="E63" s="215" t="s">
        <v>2726</v>
      </c>
      <c r="F63" s="216"/>
    </row>
    <row r="64" spans="1:6" ht="30">
      <c r="A64" s="206" t="s">
        <v>450</v>
      </c>
      <c r="B64" s="203" t="s">
        <v>2707</v>
      </c>
      <c r="E64" s="215" t="s">
        <v>2726</v>
      </c>
      <c r="F64" s="216"/>
    </row>
    <row r="65" spans="1:6" ht="30">
      <c r="A65" s="206" t="s">
        <v>451</v>
      </c>
      <c r="B65" s="203" t="s">
        <v>2708</v>
      </c>
      <c r="E65" s="215" t="s">
        <v>2726</v>
      </c>
      <c r="F65" s="216"/>
    </row>
    <row r="66" spans="1:6" ht="30">
      <c r="A66" s="206" t="s">
        <v>452</v>
      </c>
      <c r="B66" s="203" t="s">
        <v>2709</v>
      </c>
      <c r="E66" s="215" t="s">
        <v>2726</v>
      </c>
      <c r="F66" s="216"/>
    </row>
    <row r="67" spans="1:6" ht="15">
      <c r="A67" s="206" t="s">
        <v>453</v>
      </c>
      <c r="B67" s="203" t="s">
        <v>2710</v>
      </c>
      <c r="E67" s="215" t="s">
        <v>2727</v>
      </c>
      <c r="F67" s="216"/>
    </row>
    <row r="68" spans="1:6" ht="15">
      <c r="A68" s="206" t="s">
        <v>2698</v>
      </c>
      <c r="B68" s="203" t="s">
        <v>2711</v>
      </c>
      <c r="E68" s="215" t="s">
        <v>2727</v>
      </c>
      <c r="F68" s="216"/>
    </row>
    <row r="69" spans="1:6" ht="15">
      <c r="A69" s="206" t="s">
        <v>2699</v>
      </c>
      <c r="B69" s="203" t="s">
        <v>2712</v>
      </c>
      <c r="E69" s="215" t="s">
        <v>2727</v>
      </c>
      <c r="F69" s="216"/>
    </row>
    <row r="70" spans="1:6" ht="15">
      <c r="A70" s="206" t="s">
        <v>2700</v>
      </c>
      <c r="B70" s="203" t="s">
        <v>2713</v>
      </c>
      <c r="E70" s="215" t="s">
        <v>2727</v>
      </c>
      <c r="F70" s="216"/>
    </row>
    <row r="71" spans="1:6" ht="15">
      <c r="A71" s="206" t="s">
        <v>2701</v>
      </c>
      <c r="B71" s="203" t="s">
        <v>2714</v>
      </c>
      <c r="E71" s="215" t="s">
        <v>2727</v>
      </c>
      <c r="F71" s="216"/>
    </row>
    <row r="72" spans="1:6" ht="15">
      <c r="A72" s="207" t="s">
        <v>2702</v>
      </c>
      <c r="B72" s="205" t="s">
        <v>2715</v>
      </c>
      <c r="C72" s="28"/>
      <c r="D72" s="28"/>
      <c r="E72" s="217" t="s">
        <v>2727</v>
      </c>
      <c r="F72" s="218"/>
    </row>
    <row r="75" spans="1:6" ht="15.75">
      <c r="A75" s="219" t="s">
        <v>2743</v>
      </c>
    </row>
    <row r="76" spans="1:6" ht="15.75">
      <c r="A76" s="201" t="s">
        <v>2504</v>
      </c>
      <c r="B76" s="204" t="s">
        <v>1676</v>
      </c>
      <c r="C76" s="123"/>
      <c r="D76" s="123"/>
      <c r="E76" s="197" t="s">
        <v>411</v>
      </c>
      <c r="F76" s="212"/>
    </row>
    <row r="77" spans="1:6" ht="15.75" customHeight="1">
      <c r="A77" s="206" t="s">
        <v>2746</v>
      </c>
      <c r="B77" s="203" t="s">
        <v>400</v>
      </c>
      <c r="C77" s="179"/>
      <c r="D77" s="179"/>
      <c r="E77" s="195" t="s">
        <v>2750</v>
      </c>
      <c r="F77" s="213"/>
    </row>
    <row r="78" spans="1:6" ht="15.75" customHeight="1">
      <c r="A78" s="206" t="s">
        <v>2753</v>
      </c>
      <c r="B78" s="203" t="s">
        <v>406</v>
      </c>
      <c r="C78" s="179"/>
      <c r="D78" s="179"/>
      <c r="E78" s="195" t="s">
        <v>1748</v>
      </c>
      <c r="F78" s="213"/>
    </row>
    <row r="79" spans="1:6" ht="15.75" customHeight="1">
      <c r="A79" s="206" t="s">
        <v>2745</v>
      </c>
      <c r="B79" s="203" t="s">
        <v>402</v>
      </c>
      <c r="C79" s="179"/>
      <c r="D79" s="179"/>
      <c r="E79" s="195" t="s">
        <v>2749</v>
      </c>
      <c r="F79" s="213"/>
    </row>
    <row r="80" spans="1:6" ht="15">
      <c r="A80" s="206" t="s">
        <v>2744</v>
      </c>
      <c r="B80" s="203" t="s">
        <v>1850</v>
      </c>
      <c r="C80" s="179"/>
      <c r="D80" s="179"/>
      <c r="E80" s="195" t="s">
        <v>2748</v>
      </c>
      <c r="F80" s="213"/>
    </row>
    <row r="81" spans="1:6" ht="30">
      <c r="A81" s="206" t="s">
        <v>2755</v>
      </c>
      <c r="B81" s="203" t="s">
        <v>375</v>
      </c>
      <c r="C81" s="179"/>
      <c r="D81" s="179"/>
      <c r="E81" s="195" t="s">
        <v>2756</v>
      </c>
      <c r="F81" s="213"/>
    </row>
    <row r="82" spans="1:6" ht="15">
      <c r="A82" s="200" t="s">
        <v>2747</v>
      </c>
      <c r="B82" s="205" t="s">
        <v>398</v>
      </c>
      <c r="C82" s="28"/>
      <c r="D82" s="28"/>
      <c r="E82" s="196" t="s">
        <v>2751</v>
      </c>
      <c r="F82" s="214"/>
    </row>
    <row r="85" spans="1:6" ht="15">
      <c r="A85" s="347" t="s">
        <v>2866</v>
      </c>
      <c r="B85" s="110"/>
      <c r="C85" s="110"/>
      <c r="D85" s="177"/>
    </row>
    <row r="86" spans="1:6" ht="15.75">
      <c r="A86" s="351" t="s">
        <v>2867</v>
      </c>
      <c r="B86" s="350" t="s">
        <v>2953</v>
      </c>
      <c r="D86" s="111"/>
    </row>
    <row r="87" spans="1:6" ht="15.75">
      <c r="A87" s="349" t="s">
        <v>2869</v>
      </c>
      <c r="B87" s="348" t="s">
        <v>2868</v>
      </c>
      <c r="D87" s="111"/>
    </row>
    <row r="88" spans="1:6" ht="15.75">
      <c r="A88" s="349" t="s">
        <v>2871</v>
      </c>
      <c r="B88" s="348" t="s">
        <v>2870</v>
      </c>
      <c r="D88" s="111"/>
    </row>
    <row r="89" spans="1:6" ht="15.75">
      <c r="A89" s="349" t="s">
        <v>2873</v>
      </c>
      <c r="B89" s="348" t="s">
        <v>2872</v>
      </c>
      <c r="D89" s="111"/>
    </row>
    <row r="90" spans="1:6" ht="15.75">
      <c r="A90" s="349" t="s">
        <v>2875</v>
      </c>
      <c r="B90" s="348" t="s">
        <v>2874</v>
      </c>
      <c r="D90" s="111"/>
    </row>
    <row r="91" spans="1:6" ht="15.75">
      <c r="A91" s="349" t="s">
        <v>2877</v>
      </c>
      <c r="B91" s="348" t="s">
        <v>2876</v>
      </c>
      <c r="D91" s="111"/>
    </row>
    <row r="92" spans="1:6" ht="15.75">
      <c r="A92" s="349" t="s">
        <v>2879</v>
      </c>
      <c r="B92" s="348" t="s">
        <v>2878</v>
      </c>
      <c r="D92" s="111"/>
    </row>
    <row r="93" spans="1:6" ht="15.75">
      <c r="A93" s="349" t="s">
        <v>2881</v>
      </c>
      <c r="B93" s="348" t="s">
        <v>2880</v>
      </c>
      <c r="D93" s="111"/>
    </row>
    <row r="94" spans="1:6" ht="15.75">
      <c r="A94" s="349" t="s">
        <v>2883</v>
      </c>
      <c r="B94" s="348" t="s">
        <v>2882</v>
      </c>
      <c r="D94" s="111"/>
    </row>
    <row r="95" spans="1:6" ht="15.75">
      <c r="A95" s="349" t="s">
        <v>2885</v>
      </c>
      <c r="B95" s="348" t="s">
        <v>2884</v>
      </c>
      <c r="D95" s="111"/>
    </row>
    <row r="96" spans="1:6" ht="15.75">
      <c r="A96" s="349" t="s">
        <v>2887</v>
      </c>
      <c r="B96" s="348" t="s">
        <v>2886</v>
      </c>
      <c r="D96" s="111"/>
    </row>
    <row r="97" spans="1:4" ht="15.75">
      <c r="A97" s="349" t="s">
        <v>2889</v>
      </c>
      <c r="B97" s="348" t="s">
        <v>2888</v>
      </c>
      <c r="D97" s="111"/>
    </row>
    <row r="98" spans="1:4" ht="15.75">
      <c r="A98" s="352" t="s">
        <v>2891</v>
      </c>
      <c r="B98" s="348" t="s">
        <v>2890</v>
      </c>
      <c r="D98" s="111"/>
    </row>
    <row r="99" spans="1:4" ht="15.75">
      <c r="A99" s="349" t="s">
        <v>2893</v>
      </c>
      <c r="B99" s="348" t="s">
        <v>2892</v>
      </c>
      <c r="D99" s="111"/>
    </row>
    <row r="100" spans="1:4" ht="15.75">
      <c r="A100" s="349" t="s">
        <v>2895</v>
      </c>
      <c r="B100" s="348" t="s">
        <v>2894</v>
      </c>
      <c r="D100" s="111"/>
    </row>
    <row r="101" spans="1:4" ht="15.75">
      <c r="A101" s="351" t="s">
        <v>2896</v>
      </c>
      <c r="B101" s="350" t="s">
        <v>2954</v>
      </c>
      <c r="D101" s="111"/>
    </row>
    <row r="102" spans="1:4" ht="15.75">
      <c r="A102" s="349" t="s">
        <v>2897</v>
      </c>
      <c r="B102" s="348" t="s">
        <v>1784</v>
      </c>
      <c r="D102" s="111"/>
    </row>
    <row r="103" spans="1:4" ht="15.75">
      <c r="A103" s="349" t="s">
        <v>2898</v>
      </c>
      <c r="B103" s="348" t="s">
        <v>1786</v>
      </c>
      <c r="D103" s="111"/>
    </row>
    <row r="104" spans="1:4" ht="15.75">
      <c r="A104" s="349" t="s">
        <v>2899</v>
      </c>
      <c r="B104" s="348" t="s">
        <v>1788</v>
      </c>
      <c r="D104" s="111"/>
    </row>
    <row r="105" spans="1:4" ht="15.75">
      <c r="A105" s="349" t="s">
        <v>2900</v>
      </c>
      <c r="B105" s="348" t="s">
        <v>1790</v>
      </c>
      <c r="D105" s="111"/>
    </row>
    <row r="106" spans="1:4" ht="15.75">
      <c r="A106" s="349" t="s">
        <v>2901</v>
      </c>
      <c r="B106" s="348" t="s">
        <v>1793</v>
      </c>
      <c r="D106" s="111"/>
    </row>
    <row r="107" spans="1:4" ht="15.75">
      <c r="A107" s="349" t="s">
        <v>2902</v>
      </c>
      <c r="B107" s="348" t="s">
        <v>1796</v>
      </c>
      <c r="D107" s="111"/>
    </row>
    <row r="108" spans="1:4" ht="15.75">
      <c r="A108" s="349" t="s">
        <v>2904</v>
      </c>
      <c r="B108" s="348" t="s">
        <v>2903</v>
      </c>
      <c r="D108" s="111"/>
    </row>
    <row r="109" spans="1:4" ht="15.75">
      <c r="A109" s="349" t="s">
        <v>2906</v>
      </c>
      <c r="B109" s="348" t="s">
        <v>2905</v>
      </c>
      <c r="D109" s="111"/>
    </row>
    <row r="110" spans="1:4" ht="15.75">
      <c r="A110" s="351" t="s">
        <v>2907</v>
      </c>
      <c r="B110" s="350" t="s">
        <v>2955</v>
      </c>
      <c r="D110" s="111"/>
    </row>
    <row r="111" spans="1:4" ht="15.75">
      <c r="A111" s="349" t="s">
        <v>2909</v>
      </c>
      <c r="B111" s="348" t="s">
        <v>2908</v>
      </c>
      <c r="D111" s="111"/>
    </row>
    <row r="112" spans="1:4" ht="15.75">
      <c r="A112" s="349" t="s">
        <v>2911</v>
      </c>
      <c r="B112" s="348" t="s">
        <v>2910</v>
      </c>
      <c r="D112" s="111"/>
    </row>
    <row r="113" spans="1:4" ht="15.75">
      <c r="A113" s="349" t="s">
        <v>2913</v>
      </c>
      <c r="B113" s="348" t="s">
        <v>2912</v>
      </c>
      <c r="D113" s="111"/>
    </row>
    <row r="114" spans="1:4" ht="15.75">
      <c r="A114" s="349" t="s">
        <v>2915</v>
      </c>
      <c r="B114" s="348" t="s">
        <v>2914</v>
      </c>
      <c r="D114" s="111"/>
    </row>
    <row r="115" spans="1:4" ht="15.75">
      <c r="A115" s="349" t="s">
        <v>2917</v>
      </c>
      <c r="B115" s="348" t="s">
        <v>2916</v>
      </c>
      <c r="D115" s="111"/>
    </row>
    <row r="116" spans="1:4" ht="15.75">
      <c r="A116" s="349" t="s">
        <v>2919</v>
      </c>
      <c r="B116" s="348" t="s">
        <v>2918</v>
      </c>
      <c r="D116" s="111"/>
    </row>
    <row r="117" spans="1:4" ht="15.75">
      <c r="A117" s="349" t="s">
        <v>2921</v>
      </c>
      <c r="B117" s="348" t="s">
        <v>2920</v>
      </c>
      <c r="D117" s="111"/>
    </row>
    <row r="118" spans="1:4" ht="15.75">
      <c r="A118" s="351" t="s">
        <v>2922</v>
      </c>
      <c r="B118" s="350" t="s">
        <v>2956</v>
      </c>
      <c r="D118" s="111"/>
    </row>
    <row r="119" spans="1:4" ht="15.75">
      <c r="A119" s="349" t="s">
        <v>2924</v>
      </c>
      <c r="B119" s="348" t="s">
        <v>2923</v>
      </c>
      <c r="D119" s="111"/>
    </row>
    <row r="120" spans="1:4" ht="15.75">
      <c r="A120" s="349" t="s">
        <v>2926</v>
      </c>
      <c r="B120" s="348" t="s">
        <v>2925</v>
      </c>
      <c r="D120" s="111"/>
    </row>
    <row r="121" spans="1:4" ht="15.75">
      <c r="A121" s="349" t="s">
        <v>2928</v>
      </c>
      <c r="B121" s="348" t="s">
        <v>2927</v>
      </c>
      <c r="D121" s="111"/>
    </row>
    <row r="122" spans="1:4" ht="15.75">
      <c r="A122" s="349" t="s">
        <v>2930</v>
      </c>
      <c r="B122" s="348" t="s">
        <v>2929</v>
      </c>
      <c r="D122" s="111"/>
    </row>
    <row r="123" spans="1:4" ht="15.75">
      <c r="A123" s="349" t="s">
        <v>2932</v>
      </c>
      <c r="B123" s="348" t="s">
        <v>2931</v>
      </c>
      <c r="D123" s="111"/>
    </row>
    <row r="124" spans="1:4" ht="15.75">
      <c r="A124" s="349" t="s">
        <v>2934</v>
      </c>
      <c r="B124" s="348" t="s">
        <v>2933</v>
      </c>
      <c r="D124" s="111"/>
    </row>
    <row r="125" spans="1:4" ht="15.75">
      <c r="A125" s="351" t="s">
        <v>2935</v>
      </c>
      <c r="B125" s="350" t="s">
        <v>2957</v>
      </c>
      <c r="D125" s="111"/>
    </row>
    <row r="126" spans="1:4" ht="15.75">
      <c r="A126" s="349" t="s">
        <v>2937</v>
      </c>
      <c r="B126" s="348" t="s">
        <v>2936</v>
      </c>
      <c r="D126" s="111"/>
    </row>
    <row r="127" spans="1:4" ht="15.75">
      <c r="A127" s="349" t="s">
        <v>2939</v>
      </c>
      <c r="B127" s="348" t="s">
        <v>2938</v>
      </c>
      <c r="D127" s="111"/>
    </row>
    <row r="128" spans="1:4" ht="15.75">
      <c r="A128" s="349" t="s">
        <v>2941</v>
      </c>
      <c r="B128" s="348" t="s">
        <v>2940</v>
      </c>
      <c r="D128" s="111"/>
    </row>
    <row r="129" spans="1:4" ht="15.75">
      <c r="A129" s="349" t="s">
        <v>2943</v>
      </c>
      <c r="B129" s="348" t="s">
        <v>2942</v>
      </c>
      <c r="D129" s="111"/>
    </row>
    <row r="130" spans="1:4" ht="15.75">
      <c r="A130" s="351" t="s">
        <v>2944</v>
      </c>
      <c r="B130" s="350" t="s">
        <v>2958</v>
      </c>
      <c r="D130" s="111"/>
    </row>
    <row r="131" spans="1:4" ht="15.75">
      <c r="A131" s="349" t="s">
        <v>2946</v>
      </c>
      <c r="B131" s="348" t="s">
        <v>2945</v>
      </c>
      <c r="D131" s="111"/>
    </row>
    <row r="132" spans="1:4" ht="15.75">
      <c r="A132" s="349" t="s">
        <v>2948</v>
      </c>
      <c r="B132" s="348" t="s">
        <v>2947</v>
      </c>
      <c r="D132" s="111"/>
    </row>
    <row r="133" spans="1:4" ht="31.5">
      <c r="A133" s="354" t="s">
        <v>2950</v>
      </c>
      <c r="B133" s="353" t="s">
        <v>2949</v>
      </c>
      <c r="D133" s="111"/>
    </row>
    <row r="134" spans="1:4" ht="15.75">
      <c r="A134" s="349" t="s">
        <v>2952</v>
      </c>
      <c r="B134" s="348" t="s">
        <v>2951</v>
      </c>
      <c r="D134" s="111"/>
    </row>
    <row r="135" spans="1:4">
      <c r="A135" s="68"/>
      <c r="B135" s="28"/>
      <c r="C135" s="28"/>
      <c r="D135" s="112"/>
    </row>
  </sheetData>
  <customSheetViews>
    <customSheetView guid="{3F925B66-A962-4F0C-8336-0A21BF5F1868}" scale="75">
      <pane xSplit="1" ySplit="2" topLeftCell="B3" activePane="bottomRight" state="frozen"/>
      <selection pane="bottomRight" activeCell="G16" sqref="G15:G16"/>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9" activePane="bottomRight" state="frozen"/>
      <selection pane="bottomRight" activeCell="A12" sqref="A12:A22"/>
      <pageMargins left="0.78740157499999996" right="0.78740157499999996" top="0.984251969" bottom="0.984251969" header="0.4921259845" footer="0.4921259845"/>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indexed="11"/>
  </sheetPr>
  <dimension ref="A1:I65"/>
  <sheetViews>
    <sheetView zoomScale="75" workbookViewId="0">
      <pane xSplit="1" ySplit="2" topLeftCell="B3" activePane="bottomRight" state="frozen"/>
      <selection pane="topRight" activeCell="B1" sqref="B1"/>
      <selection pane="bottomLeft" activeCell="A3" sqref="A3"/>
      <selection pane="bottomRight" activeCell="H27" sqref="H27"/>
    </sheetView>
  </sheetViews>
  <sheetFormatPr baseColWidth="10" defaultRowHeight="12.75"/>
  <cols>
    <col min="1" max="1" width="33" bestFit="1" customWidth="1"/>
    <col min="2" max="2" width="10.5703125" bestFit="1" customWidth="1"/>
    <col min="3" max="3" width="6.5703125" style="174" bestFit="1" customWidth="1"/>
    <col min="4" max="4" width="17.85546875" style="174" bestFit="1" customWidth="1"/>
    <col min="5" max="5" width="50.140625" customWidth="1"/>
    <col min="6" max="6" width="55" customWidth="1"/>
    <col min="7" max="7" width="27.42578125" customWidth="1"/>
    <col min="8" max="8" width="20" style="222" bestFit="1" customWidth="1"/>
    <col min="9" max="9" width="62.85546875" customWidth="1"/>
  </cols>
  <sheetData>
    <row r="1" spans="1:9" s="1" customFormat="1">
      <c r="A1" s="4" t="s">
        <v>2678</v>
      </c>
      <c r="B1" s="4" t="s">
        <v>2679</v>
      </c>
      <c r="C1" s="5" t="s">
        <v>2680</v>
      </c>
      <c r="D1" s="5" t="s">
        <v>2491</v>
      </c>
      <c r="E1" s="4" t="s">
        <v>2681</v>
      </c>
      <c r="F1" s="32" t="s">
        <v>1328</v>
      </c>
      <c r="G1" s="131" t="s">
        <v>2505</v>
      </c>
      <c r="H1" s="150" t="s">
        <v>2072</v>
      </c>
      <c r="I1" s="184" t="s">
        <v>348</v>
      </c>
    </row>
    <row r="2" spans="1:9" s="1" customFormat="1" ht="18">
      <c r="A2" s="6" t="s">
        <v>1338</v>
      </c>
      <c r="B2" s="4"/>
      <c r="C2" s="5"/>
      <c r="D2" s="5"/>
      <c r="E2" s="4"/>
      <c r="F2" s="32"/>
      <c r="G2" s="131"/>
      <c r="H2" s="150"/>
    </row>
    <row r="3" spans="1:9" s="97" customFormat="1" ht="15">
      <c r="A3" s="264" t="s">
        <v>1538</v>
      </c>
      <c r="B3" s="264" t="s">
        <v>2675</v>
      </c>
      <c r="C3" s="95" t="s">
        <v>2685</v>
      </c>
      <c r="D3" s="95" t="s">
        <v>85</v>
      </c>
      <c r="E3" s="270" t="s">
        <v>1727</v>
      </c>
      <c r="F3" s="281" t="s">
        <v>260</v>
      </c>
      <c r="G3" s="251" t="s">
        <v>1729</v>
      </c>
      <c r="H3" s="151" t="s">
        <v>814</v>
      </c>
      <c r="I3" s="185" t="s">
        <v>181</v>
      </c>
    </row>
    <row r="4" spans="1:9" ht="15">
      <c r="A4" s="7" t="s">
        <v>1539</v>
      </c>
      <c r="B4" s="2" t="s">
        <v>2675</v>
      </c>
      <c r="C4" s="95" t="s">
        <v>2685</v>
      </c>
      <c r="D4" s="21" t="s">
        <v>595</v>
      </c>
      <c r="E4" s="7" t="s">
        <v>125</v>
      </c>
      <c r="F4" s="34" t="s">
        <v>126</v>
      </c>
      <c r="G4" s="7" t="s">
        <v>127</v>
      </c>
      <c r="H4" s="145">
        <v>1</v>
      </c>
      <c r="I4" s="185" t="s">
        <v>128</v>
      </c>
    </row>
    <row r="5" spans="1:9" ht="15">
      <c r="A5" s="7" t="s">
        <v>1540</v>
      </c>
      <c r="B5" s="2" t="s">
        <v>2675</v>
      </c>
      <c r="C5" s="95" t="s">
        <v>2685</v>
      </c>
      <c r="D5" s="21" t="s">
        <v>595</v>
      </c>
      <c r="E5" s="7" t="s">
        <v>137</v>
      </c>
      <c r="F5" s="34" t="s">
        <v>144</v>
      </c>
      <c r="G5" s="7" t="s">
        <v>136</v>
      </c>
      <c r="H5" s="145">
        <v>1</v>
      </c>
      <c r="I5" s="185" t="s">
        <v>152</v>
      </c>
    </row>
    <row r="6" spans="1:9" ht="15">
      <c r="A6" s="7" t="s">
        <v>1541</v>
      </c>
      <c r="B6" s="2" t="s">
        <v>2675</v>
      </c>
      <c r="C6" s="95" t="s">
        <v>2685</v>
      </c>
      <c r="D6" s="21" t="s">
        <v>94</v>
      </c>
      <c r="E6" s="7" t="s">
        <v>138</v>
      </c>
      <c r="F6" s="34" t="s">
        <v>145</v>
      </c>
      <c r="G6" s="7" t="s">
        <v>136</v>
      </c>
      <c r="H6" s="145">
        <v>321</v>
      </c>
      <c r="I6" s="185" t="s">
        <v>153</v>
      </c>
    </row>
    <row r="7" spans="1:9" ht="15">
      <c r="A7" s="7" t="s">
        <v>1542</v>
      </c>
      <c r="B7" s="2" t="s">
        <v>2675</v>
      </c>
      <c r="C7" s="95" t="s">
        <v>2685</v>
      </c>
      <c r="D7" s="21" t="s">
        <v>94</v>
      </c>
      <c r="E7" s="7" t="s">
        <v>139</v>
      </c>
      <c r="F7" s="34" t="s">
        <v>146</v>
      </c>
      <c r="G7" s="7" t="s">
        <v>136</v>
      </c>
      <c r="H7" s="145" t="s">
        <v>150</v>
      </c>
      <c r="I7" s="185" t="s">
        <v>154</v>
      </c>
    </row>
    <row r="8" spans="1:9" ht="15">
      <c r="A8" s="7" t="s">
        <v>1543</v>
      </c>
      <c r="B8" s="2" t="s">
        <v>2675</v>
      </c>
      <c r="C8" s="95" t="s">
        <v>2685</v>
      </c>
      <c r="D8" s="21" t="s">
        <v>592</v>
      </c>
      <c r="E8" s="7" t="s">
        <v>140</v>
      </c>
      <c r="F8" s="34" t="s">
        <v>147</v>
      </c>
      <c r="G8" s="7" t="s">
        <v>136</v>
      </c>
      <c r="H8" s="145" t="s">
        <v>2704</v>
      </c>
      <c r="I8" s="185" t="s">
        <v>155</v>
      </c>
    </row>
    <row r="9" spans="1:9" ht="15">
      <c r="A9" s="7" t="s">
        <v>1544</v>
      </c>
      <c r="B9" s="2" t="s">
        <v>2675</v>
      </c>
      <c r="C9" s="95" t="s">
        <v>2685</v>
      </c>
      <c r="D9" s="21" t="s">
        <v>592</v>
      </c>
      <c r="E9" s="7" t="s">
        <v>141</v>
      </c>
      <c r="F9" s="34" t="s">
        <v>141</v>
      </c>
      <c r="G9" s="7" t="s">
        <v>136</v>
      </c>
      <c r="H9" s="145" t="s">
        <v>400</v>
      </c>
      <c r="I9" s="185" t="s">
        <v>156</v>
      </c>
    </row>
    <row r="10" spans="1:9">
      <c r="A10" s="7" t="s">
        <v>1545</v>
      </c>
      <c r="B10" s="2" t="s">
        <v>2675</v>
      </c>
      <c r="C10" s="95" t="s">
        <v>2685</v>
      </c>
      <c r="D10" s="21" t="s">
        <v>94</v>
      </c>
      <c r="E10" s="7" t="s">
        <v>142</v>
      </c>
      <c r="F10" s="34" t="s">
        <v>148</v>
      </c>
      <c r="G10" s="7" t="s">
        <v>136</v>
      </c>
      <c r="H10" s="145" t="s">
        <v>151</v>
      </c>
    </row>
    <row r="11" spans="1:9">
      <c r="A11" s="7" t="s">
        <v>1546</v>
      </c>
      <c r="B11" s="2" t="s">
        <v>2675</v>
      </c>
      <c r="C11" s="95" t="s">
        <v>2685</v>
      </c>
      <c r="D11" s="21" t="s">
        <v>94</v>
      </c>
      <c r="E11" s="7" t="s">
        <v>143</v>
      </c>
      <c r="F11" s="34" t="s">
        <v>149</v>
      </c>
      <c r="G11" s="7" t="s">
        <v>136</v>
      </c>
      <c r="H11" s="145"/>
    </row>
    <row r="12" spans="1:9" ht="15">
      <c r="A12" s="92" t="s">
        <v>1547</v>
      </c>
      <c r="B12" s="2" t="s">
        <v>2675</v>
      </c>
      <c r="C12" s="95" t="s">
        <v>2685</v>
      </c>
      <c r="D12" s="3" t="s">
        <v>2650</v>
      </c>
      <c r="E12" s="7" t="s">
        <v>280</v>
      </c>
      <c r="F12" s="34" t="s">
        <v>258</v>
      </c>
      <c r="G12" s="79"/>
      <c r="H12" s="145"/>
      <c r="I12" s="185" t="s">
        <v>259</v>
      </c>
    </row>
    <row r="13" spans="1:9" ht="15">
      <c r="A13" s="7" t="s">
        <v>1548</v>
      </c>
      <c r="B13" s="2" t="s">
        <v>2675</v>
      </c>
      <c r="C13" s="21" t="s">
        <v>2685</v>
      </c>
      <c r="D13" s="21" t="s">
        <v>158</v>
      </c>
      <c r="E13" s="7" t="s">
        <v>159</v>
      </c>
      <c r="F13" s="34" t="s">
        <v>160</v>
      </c>
      <c r="G13" s="7"/>
      <c r="H13" s="145"/>
      <c r="I13" s="185" t="s">
        <v>161</v>
      </c>
    </row>
    <row r="14" spans="1:9" ht="15">
      <c r="A14" s="7" t="s">
        <v>1549</v>
      </c>
      <c r="B14" s="2" t="s">
        <v>2675</v>
      </c>
      <c r="C14" s="21" t="s">
        <v>2685</v>
      </c>
      <c r="D14" s="21" t="s">
        <v>2651</v>
      </c>
      <c r="E14" s="7" t="s">
        <v>183</v>
      </c>
      <c r="F14" s="34" t="s">
        <v>184</v>
      </c>
      <c r="G14" s="7"/>
      <c r="H14" s="145"/>
      <c r="I14" s="185" t="s">
        <v>123</v>
      </c>
    </row>
    <row r="15" spans="1:9" ht="25.5">
      <c r="A15" s="79" t="s">
        <v>1550</v>
      </c>
      <c r="B15" s="2" t="s">
        <v>2675</v>
      </c>
      <c r="C15" s="21" t="s">
        <v>2685</v>
      </c>
      <c r="D15" s="3" t="s">
        <v>2650</v>
      </c>
      <c r="E15" s="30" t="s">
        <v>164</v>
      </c>
      <c r="F15" s="46" t="s">
        <v>165</v>
      </c>
      <c r="G15" s="7"/>
      <c r="H15" s="145" t="s">
        <v>166</v>
      </c>
      <c r="I15" s="185" t="s">
        <v>163</v>
      </c>
    </row>
    <row r="16" spans="1:9" ht="15">
      <c r="A16" s="7" t="s">
        <v>1551</v>
      </c>
      <c r="B16" s="2" t="s">
        <v>2675</v>
      </c>
      <c r="C16" s="21" t="s">
        <v>2685</v>
      </c>
      <c r="D16" s="3" t="s">
        <v>2650</v>
      </c>
      <c r="E16" s="7" t="s">
        <v>169</v>
      </c>
      <c r="F16" s="34" t="s">
        <v>170</v>
      </c>
      <c r="G16" s="7"/>
      <c r="H16" s="145">
        <v>12345678</v>
      </c>
      <c r="I16" s="185" t="s">
        <v>167</v>
      </c>
    </row>
    <row r="17" spans="1:9" ht="15">
      <c r="A17" s="7" t="s">
        <v>1552</v>
      </c>
      <c r="B17" s="2" t="s">
        <v>2675</v>
      </c>
      <c r="C17" s="21" t="s">
        <v>2685</v>
      </c>
      <c r="D17" s="3" t="s">
        <v>2650</v>
      </c>
      <c r="E17" s="7" t="s">
        <v>194</v>
      </c>
      <c r="F17" s="34" t="s">
        <v>195</v>
      </c>
      <c r="G17" s="7"/>
      <c r="H17" s="145"/>
      <c r="I17" s="185" t="s">
        <v>196</v>
      </c>
    </row>
    <row r="18" spans="1:9" ht="15">
      <c r="A18" s="7" t="s">
        <v>1553</v>
      </c>
      <c r="B18" s="2" t="s">
        <v>2675</v>
      </c>
      <c r="C18" s="21" t="s">
        <v>2685</v>
      </c>
      <c r="D18" s="21" t="s">
        <v>1264</v>
      </c>
      <c r="E18" s="7" t="s">
        <v>1747</v>
      </c>
      <c r="F18" s="34" t="s">
        <v>172</v>
      </c>
      <c r="G18" s="7"/>
      <c r="H18" s="145">
        <v>1</v>
      </c>
      <c r="I18" s="185" t="s">
        <v>173</v>
      </c>
    </row>
    <row r="19" spans="1:9" ht="15">
      <c r="A19" s="7" t="s">
        <v>1554</v>
      </c>
      <c r="B19" s="2" t="s">
        <v>2675</v>
      </c>
      <c r="C19" s="21" t="s">
        <v>2685</v>
      </c>
      <c r="D19" s="21" t="s">
        <v>86</v>
      </c>
      <c r="E19" s="7" t="s">
        <v>176</v>
      </c>
      <c r="F19" s="34" t="s">
        <v>177</v>
      </c>
      <c r="G19" s="7"/>
      <c r="H19" s="181">
        <v>15.2</v>
      </c>
      <c r="I19" s="185" t="s">
        <v>175</v>
      </c>
    </row>
    <row r="20" spans="1:9" ht="15">
      <c r="A20" s="7" t="s">
        <v>1555</v>
      </c>
      <c r="B20" s="2" t="s">
        <v>2675</v>
      </c>
      <c r="C20" s="21" t="s">
        <v>2685</v>
      </c>
      <c r="D20" s="21" t="s">
        <v>94</v>
      </c>
      <c r="E20" s="7" t="s">
        <v>179</v>
      </c>
      <c r="F20" s="34" t="s">
        <v>179</v>
      </c>
      <c r="G20" s="7" t="s">
        <v>3037</v>
      </c>
      <c r="H20" s="145" t="s">
        <v>614</v>
      </c>
      <c r="I20" s="185" t="s">
        <v>180</v>
      </c>
    </row>
    <row r="21" spans="1:9" ht="15">
      <c r="A21" s="7" t="s">
        <v>1556</v>
      </c>
      <c r="B21" s="2" t="s">
        <v>2675</v>
      </c>
      <c r="C21" s="21" t="s">
        <v>2685</v>
      </c>
      <c r="D21" s="21" t="s">
        <v>596</v>
      </c>
      <c r="E21" s="7" t="s">
        <v>186</v>
      </c>
      <c r="F21" s="34" t="s">
        <v>187</v>
      </c>
      <c r="G21" s="7" t="s">
        <v>127</v>
      </c>
      <c r="H21" s="145"/>
      <c r="I21" s="185" t="s">
        <v>188</v>
      </c>
    </row>
    <row r="22" spans="1:9" ht="15">
      <c r="A22" s="7" t="s">
        <v>1557</v>
      </c>
      <c r="B22" s="2" t="s">
        <v>2675</v>
      </c>
      <c r="C22" s="21" t="s">
        <v>2685</v>
      </c>
      <c r="D22" s="21" t="s">
        <v>596</v>
      </c>
      <c r="E22" s="7" t="s">
        <v>190</v>
      </c>
      <c r="F22" s="34" t="s">
        <v>191</v>
      </c>
      <c r="G22" s="7" t="s">
        <v>127</v>
      </c>
      <c r="H22" s="145"/>
      <c r="I22" s="185" t="s">
        <v>192</v>
      </c>
    </row>
    <row r="23" spans="1:9" ht="15">
      <c r="A23" s="7" t="s">
        <v>1558</v>
      </c>
      <c r="B23" s="2" t="s">
        <v>2675</v>
      </c>
      <c r="C23" s="21" t="s">
        <v>2685</v>
      </c>
      <c r="D23" s="21" t="s">
        <v>595</v>
      </c>
      <c r="E23" s="7" t="s">
        <v>2350</v>
      </c>
      <c r="F23" s="34" t="s">
        <v>2351</v>
      </c>
      <c r="G23" s="79" t="s">
        <v>2349</v>
      </c>
      <c r="H23" s="145"/>
      <c r="I23" s="185" t="s">
        <v>2352</v>
      </c>
    </row>
    <row r="24" spans="1:9" ht="25.5">
      <c r="A24" s="7" t="s">
        <v>1559</v>
      </c>
      <c r="B24" s="285" t="s">
        <v>2675</v>
      </c>
      <c r="C24" s="283" t="s">
        <v>2685</v>
      </c>
      <c r="D24" s="284" t="s">
        <v>94</v>
      </c>
      <c r="E24" s="298" t="s">
        <v>693</v>
      </c>
      <c r="F24" s="34"/>
      <c r="G24" s="79" t="s">
        <v>672</v>
      </c>
      <c r="H24" s="145"/>
      <c r="I24" s="185"/>
    </row>
    <row r="25" spans="1:9" ht="15">
      <c r="A25" s="7" t="s">
        <v>1560</v>
      </c>
      <c r="B25" s="271" t="s">
        <v>2675</v>
      </c>
      <c r="C25" s="21" t="s">
        <v>2685</v>
      </c>
      <c r="D25" s="3" t="s">
        <v>2650</v>
      </c>
      <c r="E25" s="7" t="s">
        <v>1041</v>
      </c>
      <c r="F25" s="34"/>
      <c r="G25" s="30"/>
      <c r="H25" s="145"/>
      <c r="I25" s="185"/>
    </row>
    <row r="26" spans="1:9" ht="38.25">
      <c r="A26" s="7" t="s">
        <v>1561</v>
      </c>
      <c r="B26" s="285" t="s">
        <v>2675</v>
      </c>
      <c r="C26" s="283" t="s">
        <v>2685</v>
      </c>
      <c r="D26" s="284" t="s">
        <v>595</v>
      </c>
      <c r="E26" s="7"/>
      <c r="F26" s="34"/>
      <c r="G26" s="30" t="s">
        <v>1042</v>
      </c>
      <c r="H26" s="145"/>
      <c r="I26" s="185"/>
    </row>
    <row r="27" spans="1:9" ht="25.5">
      <c r="A27" s="7" t="s">
        <v>1562</v>
      </c>
      <c r="B27" s="285" t="s">
        <v>2675</v>
      </c>
      <c r="C27" s="283" t="s">
        <v>2685</v>
      </c>
      <c r="D27" s="284" t="s">
        <v>595</v>
      </c>
      <c r="E27" s="30" t="s">
        <v>2959</v>
      </c>
      <c r="F27" s="34"/>
      <c r="G27" s="30" t="s">
        <v>1043</v>
      </c>
      <c r="H27" s="145"/>
      <c r="I27" s="185"/>
    </row>
    <row r="28" spans="1:9" ht="15">
      <c r="A28" s="7" t="s">
        <v>1563</v>
      </c>
      <c r="B28" s="2" t="s">
        <v>1702</v>
      </c>
      <c r="C28" s="3" t="s">
        <v>2685</v>
      </c>
      <c r="D28" s="99" t="s">
        <v>2395</v>
      </c>
      <c r="E28" s="30" t="s">
        <v>1044</v>
      </c>
      <c r="F28" s="34"/>
      <c r="G28" s="30"/>
      <c r="H28" s="145"/>
      <c r="I28" s="185"/>
    </row>
    <row r="29" spans="1:9" ht="25.5">
      <c r="A29" s="7" t="s">
        <v>1564</v>
      </c>
      <c r="B29" s="2" t="s">
        <v>2675</v>
      </c>
      <c r="C29" s="21" t="s">
        <v>2685</v>
      </c>
      <c r="D29" s="21" t="s">
        <v>2650</v>
      </c>
      <c r="E29" s="30" t="s">
        <v>1599</v>
      </c>
      <c r="F29" s="34" t="s">
        <v>1601</v>
      </c>
      <c r="G29" s="7"/>
      <c r="H29" s="145" t="s">
        <v>1600</v>
      </c>
      <c r="I29" s="185"/>
    </row>
    <row r="30" spans="1:9" ht="15">
      <c r="A30" s="7" t="s">
        <v>1602</v>
      </c>
      <c r="B30" s="2" t="s">
        <v>2675</v>
      </c>
      <c r="C30" s="21" t="s">
        <v>2685</v>
      </c>
      <c r="D30" s="21" t="s">
        <v>25</v>
      </c>
      <c r="E30" s="7"/>
      <c r="F30" s="34" t="s">
        <v>1613</v>
      </c>
      <c r="G30" s="7"/>
      <c r="H30" s="145"/>
      <c r="I30" s="185"/>
    </row>
    <row r="31" spans="1:9" ht="15">
      <c r="A31" s="7" t="s">
        <v>1603</v>
      </c>
      <c r="B31" s="2" t="s">
        <v>2675</v>
      </c>
      <c r="C31" s="21" t="s">
        <v>2685</v>
      </c>
      <c r="D31" s="21" t="s">
        <v>25</v>
      </c>
      <c r="E31" s="7"/>
      <c r="F31" s="34" t="s">
        <v>1614</v>
      </c>
      <c r="G31" s="7"/>
      <c r="H31" s="145"/>
      <c r="I31" s="185"/>
    </row>
    <row r="32" spans="1:9" ht="15">
      <c r="A32" s="7" t="s">
        <v>1604</v>
      </c>
      <c r="B32" s="2" t="s">
        <v>2675</v>
      </c>
      <c r="C32" s="21" t="s">
        <v>2685</v>
      </c>
      <c r="D32" s="21" t="s">
        <v>25</v>
      </c>
      <c r="E32" s="7"/>
      <c r="F32" s="34" t="s">
        <v>1615</v>
      </c>
      <c r="G32" s="7"/>
      <c r="H32" s="145"/>
      <c r="I32" s="185"/>
    </row>
    <row r="33" spans="1:9" ht="15">
      <c r="A33" s="7" t="s">
        <v>1605</v>
      </c>
      <c r="B33" s="2" t="s">
        <v>2675</v>
      </c>
      <c r="C33" s="21" t="s">
        <v>2685</v>
      </c>
      <c r="D33" s="21" t="s">
        <v>25</v>
      </c>
      <c r="E33" s="7"/>
      <c r="F33" s="34" t="s">
        <v>1616</v>
      </c>
      <c r="G33" s="7"/>
      <c r="H33" s="145"/>
      <c r="I33" s="185"/>
    </row>
    <row r="34" spans="1:9" ht="15">
      <c r="A34" s="7" t="s">
        <v>1606</v>
      </c>
      <c r="B34" s="285" t="s">
        <v>2675</v>
      </c>
      <c r="C34" s="283" t="s">
        <v>2685</v>
      </c>
      <c r="D34" s="284" t="s">
        <v>595</v>
      </c>
      <c r="E34" s="7"/>
      <c r="F34" s="34" t="s">
        <v>1617</v>
      </c>
      <c r="G34" s="79" t="s">
        <v>1610</v>
      </c>
      <c r="H34" s="145" t="s">
        <v>402</v>
      </c>
      <c r="I34" s="185"/>
    </row>
    <row r="35" spans="1:9" ht="25.5">
      <c r="A35" s="72" t="s">
        <v>1565</v>
      </c>
      <c r="B35" s="2" t="s">
        <v>2675</v>
      </c>
      <c r="C35" s="21" t="s">
        <v>2685</v>
      </c>
      <c r="D35" s="21" t="s">
        <v>2650</v>
      </c>
      <c r="E35" s="30" t="s">
        <v>1922</v>
      </c>
      <c r="F35" s="46" t="s">
        <v>1923</v>
      </c>
      <c r="G35" s="7"/>
      <c r="H35" s="145" t="s">
        <v>1924</v>
      </c>
      <c r="I35" s="185"/>
    </row>
    <row r="36" spans="1:9" ht="15">
      <c r="A36" s="7" t="s">
        <v>1566</v>
      </c>
      <c r="B36" s="2" t="s">
        <v>2675</v>
      </c>
      <c r="C36" s="21" t="s">
        <v>2685</v>
      </c>
      <c r="D36" s="21" t="s">
        <v>86</v>
      </c>
      <c r="E36" s="7" t="s">
        <v>1926</v>
      </c>
      <c r="F36" s="34" t="s">
        <v>1927</v>
      </c>
      <c r="G36" s="7"/>
      <c r="H36" s="181">
        <v>15.2</v>
      </c>
      <c r="I36" s="185"/>
    </row>
    <row r="37" spans="1:9" ht="15">
      <c r="A37" s="7" t="s">
        <v>1567</v>
      </c>
      <c r="B37" s="2" t="s">
        <v>2675</v>
      </c>
      <c r="C37" s="21" t="s">
        <v>2685</v>
      </c>
      <c r="D37" s="21" t="s">
        <v>2650</v>
      </c>
      <c r="E37" s="7" t="s">
        <v>2802</v>
      </c>
      <c r="F37" s="34" t="s">
        <v>2803</v>
      </c>
      <c r="G37" s="7"/>
      <c r="H37" s="145"/>
      <c r="I37" s="185"/>
    </row>
    <row r="38" spans="1:9" ht="25.5">
      <c r="A38" s="7" t="s">
        <v>2841</v>
      </c>
      <c r="B38" s="2" t="s">
        <v>2675</v>
      </c>
      <c r="C38" s="21" t="s">
        <v>2685</v>
      </c>
      <c r="D38" s="21" t="s">
        <v>595</v>
      </c>
      <c r="E38" s="30" t="s">
        <v>2960</v>
      </c>
      <c r="F38" s="34"/>
      <c r="G38" s="30" t="s">
        <v>2845</v>
      </c>
      <c r="H38" s="145"/>
      <c r="I38" s="185"/>
    </row>
    <row r="39" spans="1:9" ht="25.5">
      <c r="A39" s="7" t="s">
        <v>2842</v>
      </c>
      <c r="B39" s="2" t="s">
        <v>2675</v>
      </c>
      <c r="C39" s="21" t="s">
        <v>2685</v>
      </c>
      <c r="D39" s="21" t="s">
        <v>2650</v>
      </c>
      <c r="E39" s="30" t="s">
        <v>2962</v>
      </c>
      <c r="F39" s="34"/>
      <c r="G39" s="7"/>
      <c r="H39" s="145"/>
      <c r="I39" s="185"/>
    </row>
    <row r="40" spans="1:9" ht="38.25">
      <c r="A40" s="7" t="s">
        <v>2843</v>
      </c>
      <c r="B40" s="2" t="s">
        <v>2675</v>
      </c>
      <c r="C40" s="21" t="s">
        <v>2685</v>
      </c>
      <c r="D40" s="21" t="s">
        <v>2650</v>
      </c>
      <c r="E40" s="30" t="s">
        <v>2963</v>
      </c>
      <c r="F40" s="34"/>
      <c r="G40" s="7"/>
      <c r="H40" s="145"/>
      <c r="I40" s="185"/>
    </row>
    <row r="41" spans="1:9" ht="51">
      <c r="A41" s="7" t="s">
        <v>2844</v>
      </c>
      <c r="B41" s="2" t="s">
        <v>2675</v>
      </c>
      <c r="C41" s="21" t="s">
        <v>2685</v>
      </c>
      <c r="D41" s="21" t="s">
        <v>85</v>
      </c>
      <c r="E41" s="30" t="s">
        <v>2961</v>
      </c>
      <c r="F41" s="46" t="s">
        <v>2964</v>
      </c>
      <c r="G41" s="7"/>
      <c r="H41" s="145"/>
      <c r="I41" s="185"/>
    </row>
    <row r="42" spans="1:9" ht="15">
      <c r="B42" s="80"/>
      <c r="F42" s="343"/>
      <c r="I42" s="185"/>
    </row>
    <row r="43" spans="1:9" ht="15">
      <c r="B43" s="80"/>
      <c r="F43" s="343"/>
      <c r="I43" s="185"/>
    </row>
    <row r="47" spans="1:9">
      <c r="A47" s="109" t="s">
        <v>2349</v>
      </c>
      <c r="B47" s="110"/>
      <c r="C47" s="236"/>
    </row>
    <row r="48" spans="1:9">
      <c r="A48" s="67" t="s">
        <v>282</v>
      </c>
      <c r="C48" s="237" t="s">
        <v>408</v>
      </c>
    </row>
    <row r="49" spans="1:5">
      <c r="A49" s="67" t="s">
        <v>438</v>
      </c>
      <c r="C49" s="237" t="s">
        <v>210</v>
      </c>
    </row>
    <row r="50" spans="1:5">
      <c r="A50" s="67" t="s">
        <v>2348</v>
      </c>
      <c r="C50" s="237" t="s">
        <v>2703</v>
      </c>
    </row>
    <row r="51" spans="1:5">
      <c r="A51" s="68" t="s">
        <v>2965</v>
      </c>
      <c r="B51" s="28"/>
      <c r="C51" s="238" t="s">
        <v>405</v>
      </c>
    </row>
    <row r="54" spans="1:5">
      <c r="A54" s="109" t="s">
        <v>1610</v>
      </c>
      <c r="B54" s="110"/>
      <c r="C54" s="236"/>
    </row>
    <row r="55" spans="1:5">
      <c r="A55" s="67" t="s">
        <v>1611</v>
      </c>
      <c r="C55" s="237" t="s">
        <v>402</v>
      </c>
    </row>
    <row r="56" spans="1:5">
      <c r="A56" s="67" t="s">
        <v>1612</v>
      </c>
      <c r="C56" s="237" t="s">
        <v>406</v>
      </c>
    </row>
    <row r="57" spans="1:5">
      <c r="A57" s="68" t="s">
        <v>910</v>
      </c>
      <c r="B57" s="28"/>
      <c r="C57" s="238" t="s">
        <v>2685</v>
      </c>
    </row>
    <row r="59" spans="1:5">
      <c r="A59" s="109" t="s">
        <v>672</v>
      </c>
      <c r="B59" s="110"/>
      <c r="C59" s="230"/>
      <c r="D59" s="230"/>
      <c r="E59" s="177"/>
    </row>
    <row r="60" spans="1:5">
      <c r="A60" s="313" t="s">
        <v>676</v>
      </c>
      <c r="C60" s="174" t="s">
        <v>682</v>
      </c>
      <c r="D60" t="s">
        <v>687</v>
      </c>
      <c r="E60" s="111"/>
    </row>
    <row r="61" spans="1:5">
      <c r="A61" s="313" t="s">
        <v>677</v>
      </c>
      <c r="C61" s="174" t="s">
        <v>1853</v>
      </c>
      <c r="D61" t="s">
        <v>688</v>
      </c>
      <c r="E61" s="111"/>
    </row>
    <row r="62" spans="1:5">
      <c r="A62" s="313" t="s">
        <v>678</v>
      </c>
      <c r="C62" s="174" t="s">
        <v>683</v>
      </c>
      <c r="D62" t="s">
        <v>689</v>
      </c>
      <c r="E62" s="111"/>
    </row>
    <row r="63" spans="1:5">
      <c r="A63" s="313" t="s">
        <v>679</v>
      </c>
      <c r="C63" s="174" t="s">
        <v>684</v>
      </c>
      <c r="D63" t="s">
        <v>690</v>
      </c>
      <c r="E63" s="111"/>
    </row>
    <row r="64" spans="1:5">
      <c r="A64" s="313" t="s">
        <v>680</v>
      </c>
      <c r="C64" s="174" t="s">
        <v>685</v>
      </c>
      <c r="D64" t="s">
        <v>691</v>
      </c>
      <c r="E64" s="111"/>
    </row>
    <row r="65" spans="1:5">
      <c r="A65" s="314" t="s">
        <v>681</v>
      </c>
      <c r="B65" s="28"/>
      <c r="C65" s="233" t="s">
        <v>686</v>
      </c>
      <c r="D65" s="28" t="s">
        <v>692</v>
      </c>
      <c r="E65" s="112"/>
    </row>
  </sheetData>
  <customSheetViews>
    <customSheetView guid="{3F925B66-A962-4F0C-8336-0A21BF5F1868}" scale="75">
      <pane xSplit="1" ySplit="2" topLeftCell="B3" activePane="bottomRight" state="frozen"/>
      <selection pane="bottomRight" activeCell="H27" sqref="H27"/>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9" activePane="bottomRight" state="frozen"/>
      <selection pane="bottomRight" activeCell="B12" sqref="B12:F1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1"/>
  </sheetPr>
  <dimension ref="A1:I39"/>
  <sheetViews>
    <sheetView zoomScale="75" workbookViewId="0">
      <pane xSplit="1" ySplit="2" topLeftCell="B3" activePane="bottomRight" state="frozen"/>
      <selection pane="topRight" activeCell="B1" sqref="B1"/>
      <selection pane="bottomLeft" activeCell="A3" sqref="A3"/>
      <selection pane="bottomRight" activeCell="G8" sqref="G8"/>
    </sheetView>
  </sheetViews>
  <sheetFormatPr baseColWidth="10" defaultRowHeight="12.75"/>
  <cols>
    <col min="1" max="1" width="33" bestFit="1" customWidth="1"/>
    <col min="2" max="2" width="10.5703125" bestFit="1" customWidth="1"/>
    <col min="3" max="3" width="6.5703125" style="174" bestFit="1" customWidth="1"/>
    <col min="4" max="4" width="7.28515625" style="174" bestFit="1" customWidth="1"/>
    <col min="5" max="5" width="50.140625" customWidth="1"/>
    <col min="6" max="6" width="55" customWidth="1"/>
    <col min="7" max="7" width="25.28515625" bestFit="1" customWidth="1"/>
    <col min="8" max="8" width="15.42578125" style="222" bestFit="1" customWidth="1"/>
    <col min="9" max="9" width="62.85546875" customWidth="1"/>
  </cols>
  <sheetData>
    <row r="1" spans="1:9" s="1" customFormat="1">
      <c r="A1" s="4" t="s">
        <v>2678</v>
      </c>
      <c r="B1" s="4" t="s">
        <v>2679</v>
      </c>
      <c r="C1" s="5" t="s">
        <v>2680</v>
      </c>
      <c r="D1" s="5" t="s">
        <v>2491</v>
      </c>
      <c r="E1" s="4" t="s">
        <v>2681</v>
      </c>
      <c r="F1" s="32" t="s">
        <v>1328</v>
      </c>
      <c r="G1" s="131" t="s">
        <v>2505</v>
      </c>
      <c r="H1" s="150" t="s">
        <v>2072</v>
      </c>
      <c r="I1" s="184" t="s">
        <v>348</v>
      </c>
    </row>
    <row r="2" spans="1:9" s="1" customFormat="1" ht="18">
      <c r="A2" s="6" t="s">
        <v>1339</v>
      </c>
      <c r="B2" s="4"/>
      <c r="C2" s="5"/>
      <c r="D2" s="5"/>
      <c r="E2" s="4"/>
      <c r="F2" s="32"/>
      <c r="G2" s="131"/>
      <c r="H2" s="150"/>
    </row>
    <row r="3" spans="1:9" s="97" customFormat="1" ht="15">
      <c r="A3" s="264" t="s">
        <v>1530</v>
      </c>
      <c r="B3" s="264" t="s">
        <v>2675</v>
      </c>
      <c r="C3" s="95" t="s">
        <v>2685</v>
      </c>
      <c r="D3" s="95" t="s">
        <v>85</v>
      </c>
      <c r="E3" s="270" t="s">
        <v>1728</v>
      </c>
      <c r="F3" s="281" t="s">
        <v>871</v>
      </c>
      <c r="G3" s="319" t="s">
        <v>1729</v>
      </c>
      <c r="H3" s="151" t="s">
        <v>814</v>
      </c>
      <c r="I3" s="185" t="s">
        <v>870</v>
      </c>
    </row>
    <row r="4" spans="1:9" s="97" customFormat="1" ht="15">
      <c r="A4" s="264" t="s">
        <v>1531</v>
      </c>
      <c r="B4" s="264" t="s">
        <v>2675</v>
      </c>
      <c r="C4" s="95" t="s">
        <v>2685</v>
      </c>
      <c r="D4" s="95" t="s">
        <v>592</v>
      </c>
      <c r="E4" s="270" t="s">
        <v>873</v>
      </c>
      <c r="F4" s="281" t="s">
        <v>874</v>
      </c>
      <c r="G4" s="276" t="s">
        <v>892</v>
      </c>
      <c r="H4" s="151"/>
      <c r="I4" s="185" t="s">
        <v>875</v>
      </c>
    </row>
    <row r="5" spans="1:9" ht="15">
      <c r="A5" s="7" t="s">
        <v>1532</v>
      </c>
      <c r="B5" s="264" t="s">
        <v>2675</v>
      </c>
      <c r="C5" s="95" t="s">
        <v>2685</v>
      </c>
      <c r="D5" s="21" t="s">
        <v>85</v>
      </c>
      <c r="E5" s="7" t="s">
        <v>883</v>
      </c>
      <c r="F5" s="34" t="s">
        <v>891</v>
      </c>
      <c r="G5" s="7"/>
      <c r="H5" s="145"/>
      <c r="I5" s="185" t="s">
        <v>887</v>
      </c>
    </row>
    <row r="6" spans="1:9" ht="15">
      <c r="A6" s="7" t="s">
        <v>1533</v>
      </c>
      <c r="B6" s="264" t="s">
        <v>2675</v>
      </c>
      <c r="C6" s="95" t="s">
        <v>2685</v>
      </c>
      <c r="D6" s="21" t="s">
        <v>86</v>
      </c>
      <c r="E6" s="7" t="s">
        <v>884</v>
      </c>
      <c r="F6" s="34" t="s">
        <v>893</v>
      </c>
      <c r="G6" s="7"/>
      <c r="H6" s="145"/>
      <c r="I6" s="185" t="s">
        <v>888</v>
      </c>
    </row>
    <row r="7" spans="1:9" ht="15">
      <c r="A7" s="7" t="s">
        <v>1534</v>
      </c>
      <c r="B7" s="264" t="s">
        <v>2675</v>
      </c>
      <c r="C7" s="95" t="s">
        <v>2685</v>
      </c>
      <c r="D7" s="21" t="s">
        <v>86</v>
      </c>
      <c r="E7" s="7" t="s">
        <v>885</v>
      </c>
      <c r="F7" s="34" t="s">
        <v>894</v>
      </c>
      <c r="G7" s="7"/>
      <c r="H7" s="145"/>
      <c r="I7" s="185" t="s">
        <v>889</v>
      </c>
    </row>
    <row r="8" spans="1:9" ht="15">
      <c r="A8" s="7" t="s">
        <v>1535</v>
      </c>
      <c r="B8" s="264" t="s">
        <v>2675</v>
      </c>
      <c r="C8" s="95" t="s">
        <v>2685</v>
      </c>
      <c r="D8" s="21" t="s">
        <v>94</v>
      </c>
      <c r="E8" s="7" t="s">
        <v>179</v>
      </c>
      <c r="F8" s="34" t="s">
        <v>179</v>
      </c>
      <c r="G8" s="7" t="s">
        <v>3037</v>
      </c>
      <c r="H8" s="145" t="s">
        <v>614</v>
      </c>
      <c r="I8" s="185" t="s">
        <v>879</v>
      </c>
    </row>
    <row r="9" spans="1:9" ht="15">
      <c r="A9" s="7" t="s">
        <v>1536</v>
      </c>
      <c r="B9" s="264" t="s">
        <v>2675</v>
      </c>
      <c r="C9" s="95" t="s">
        <v>2685</v>
      </c>
      <c r="D9" s="21" t="s">
        <v>882</v>
      </c>
      <c r="E9" s="7" t="s">
        <v>886</v>
      </c>
      <c r="F9" s="34" t="s">
        <v>895</v>
      </c>
      <c r="G9" s="7"/>
      <c r="H9" s="145"/>
      <c r="I9" s="185" t="s">
        <v>890</v>
      </c>
    </row>
    <row r="10" spans="1:9" ht="15">
      <c r="A10" s="7" t="s">
        <v>1537</v>
      </c>
      <c r="B10" s="2" t="s">
        <v>2675</v>
      </c>
      <c r="C10" s="21" t="s">
        <v>2685</v>
      </c>
      <c r="D10" s="21" t="s">
        <v>595</v>
      </c>
      <c r="E10" s="7" t="s">
        <v>853</v>
      </c>
      <c r="F10" s="34" t="s">
        <v>2356</v>
      </c>
      <c r="G10" s="7" t="s">
        <v>2354</v>
      </c>
      <c r="H10" s="145"/>
      <c r="I10" s="185" t="s">
        <v>2355</v>
      </c>
    </row>
    <row r="15" spans="1:9">
      <c r="A15" s="229" t="s">
        <v>892</v>
      </c>
      <c r="B15" s="110"/>
      <c r="C15" s="230"/>
      <c r="D15" s="230"/>
      <c r="E15" s="110"/>
      <c r="F15" s="177"/>
    </row>
    <row r="16" spans="1:9" ht="15.75">
      <c r="A16" s="231" t="s">
        <v>896</v>
      </c>
      <c r="E16" s="219" t="s">
        <v>897</v>
      </c>
      <c r="F16" s="227"/>
      <c r="H16"/>
    </row>
    <row r="17" spans="1:8" ht="15">
      <c r="A17" s="234" t="s">
        <v>2504</v>
      </c>
      <c r="B17" s="235" t="s">
        <v>1676</v>
      </c>
      <c r="E17" s="234" t="s">
        <v>2504</v>
      </c>
      <c r="F17" s="235" t="s">
        <v>1676</v>
      </c>
      <c r="H17"/>
    </row>
    <row r="18" spans="1:8" ht="15">
      <c r="A18" s="211" t="s">
        <v>898</v>
      </c>
      <c r="B18" s="228" t="s">
        <v>403</v>
      </c>
      <c r="E18" s="211" t="s">
        <v>899</v>
      </c>
      <c r="F18" s="228" t="s">
        <v>401</v>
      </c>
      <c r="H18"/>
    </row>
    <row r="19" spans="1:8" ht="15">
      <c r="A19" s="211" t="s">
        <v>900</v>
      </c>
      <c r="B19" s="228" t="s">
        <v>1852</v>
      </c>
      <c r="E19" s="277" t="s">
        <v>901</v>
      </c>
      <c r="F19" s="228" t="s">
        <v>404</v>
      </c>
      <c r="H19"/>
    </row>
    <row r="20" spans="1:8" ht="15">
      <c r="A20" s="211" t="s">
        <v>902</v>
      </c>
      <c r="B20" s="228" t="s">
        <v>398</v>
      </c>
      <c r="E20" s="211" t="s">
        <v>903</v>
      </c>
      <c r="F20" s="228" t="s">
        <v>408</v>
      </c>
      <c r="H20"/>
    </row>
    <row r="21" spans="1:8" ht="15">
      <c r="A21" s="211" t="s">
        <v>904</v>
      </c>
      <c r="B21" s="228" t="s">
        <v>405</v>
      </c>
      <c r="E21" s="211" t="s">
        <v>905</v>
      </c>
      <c r="F21" s="228" t="s">
        <v>398</v>
      </c>
      <c r="H21"/>
    </row>
    <row r="22" spans="1:8" ht="15">
      <c r="A22" s="211" t="s">
        <v>906</v>
      </c>
      <c r="B22" s="228" t="s">
        <v>404</v>
      </c>
      <c r="E22" s="211" t="s">
        <v>907</v>
      </c>
      <c r="F22" s="228" t="s">
        <v>1850</v>
      </c>
      <c r="H22"/>
    </row>
    <row r="23" spans="1:8" ht="15">
      <c r="A23" s="211" t="s">
        <v>908</v>
      </c>
      <c r="B23" s="228" t="s">
        <v>400</v>
      </c>
      <c r="E23" s="211" t="s">
        <v>909</v>
      </c>
      <c r="F23" s="228">
        <v>1</v>
      </c>
      <c r="H23"/>
    </row>
    <row r="24" spans="1:8" ht="15">
      <c r="A24" s="211" t="s">
        <v>910</v>
      </c>
      <c r="B24" s="228" t="s">
        <v>2685</v>
      </c>
      <c r="E24" s="211" t="s">
        <v>911</v>
      </c>
      <c r="F24" s="228">
        <v>2</v>
      </c>
      <c r="H24"/>
    </row>
    <row r="25" spans="1:8" ht="15">
      <c r="A25" s="211" t="s">
        <v>912</v>
      </c>
      <c r="B25" s="228" t="s">
        <v>409</v>
      </c>
      <c r="E25" s="211" t="s">
        <v>913</v>
      </c>
      <c r="F25" s="228">
        <v>3</v>
      </c>
      <c r="H25"/>
    </row>
    <row r="26" spans="1:8" ht="15">
      <c r="A26" s="211" t="s">
        <v>914</v>
      </c>
      <c r="B26" s="228" t="s">
        <v>1854</v>
      </c>
      <c r="F26" s="111"/>
      <c r="H26"/>
    </row>
    <row r="27" spans="1:8" ht="15">
      <c r="A27" s="211" t="s">
        <v>915</v>
      </c>
      <c r="B27" s="228" t="s">
        <v>356</v>
      </c>
      <c r="F27" s="111"/>
      <c r="H27"/>
    </row>
    <row r="28" spans="1:8" ht="15">
      <c r="A28" s="211" t="s">
        <v>916</v>
      </c>
      <c r="B28" s="228" t="s">
        <v>402</v>
      </c>
      <c r="F28" s="111"/>
      <c r="H28"/>
    </row>
    <row r="29" spans="1:8" ht="15">
      <c r="A29" s="211" t="s">
        <v>917</v>
      </c>
      <c r="B29" s="228" t="s">
        <v>210</v>
      </c>
      <c r="F29" s="111"/>
      <c r="H29"/>
    </row>
    <row r="30" spans="1:8" ht="30">
      <c r="A30" s="211" t="s">
        <v>918</v>
      </c>
      <c r="B30" s="228" t="s">
        <v>1850</v>
      </c>
      <c r="F30" s="111"/>
      <c r="H30"/>
    </row>
    <row r="31" spans="1:8">
      <c r="A31" s="67"/>
      <c r="F31" s="111"/>
      <c r="H31"/>
    </row>
    <row r="32" spans="1:8">
      <c r="A32" s="226" t="s">
        <v>2375</v>
      </c>
      <c r="F32" s="111"/>
      <c r="H32"/>
    </row>
    <row r="33" spans="1:6">
      <c r="A33" s="232" t="s">
        <v>2376</v>
      </c>
      <c r="B33" s="28"/>
      <c r="C33" s="233"/>
      <c r="D33" s="233"/>
      <c r="E33" s="28"/>
      <c r="F33" s="112"/>
    </row>
    <row r="36" spans="1:6">
      <c r="A36" s="229" t="s">
        <v>2354</v>
      </c>
      <c r="B36" s="110"/>
      <c r="C36" s="236"/>
    </row>
    <row r="37" spans="1:6">
      <c r="A37" s="67" t="s">
        <v>282</v>
      </c>
      <c r="C37" s="237" t="s">
        <v>408</v>
      </c>
    </row>
    <row r="38" spans="1:6">
      <c r="A38" s="67" t="s">
        <v>438</v>
      </c>
      <c r="C38" s="237" t="s">
        <v>210</v>
      </c>
    </row>
    <row r="39" spans="1:6">
      <c r="A39" s="68" t="s">
        <v>2348</v>
      </c>
      <c r="B39" s="28"/>
      <c r="C39" s="238" t="s">
        <v>2703</v>
      </c>
    </row>
  </sheetData>
  <customSheetViews>
    <customSheetView guid="{3F925B66-A962-4F0C-8336-0A21BF5F1868}" scale="75">
      <pane xSplit="1" ySplit="2" topLeftCell="B3" activePane="bottomRight" state="frozen"/>
      <selection pane="bottomRight" activeCell="G8" sqref="G8"/>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3" activePane="bottomRight" state="frozen"/>
      <selection pane="bottomRight" activeCell="B12" sqref="B12:F1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46"/>
  </sheetPr>
  <dimension ref="A1:I28"/>
  <sheetViews>
    <sheetView zoomScale="75" workbookViewId="0">
      <pane xSplit="1" ySplit="1" topLeftCell="B2" activePane="bottomRight" state="frozen"/>
      <selection pane="topRight" activeCell="B1" sqref="B1"/>
      <selection pane="bottomLeft" activeCell="A2" sqref="A2"/>
      <selection pane="bottomRight" activeCell="A27" sqref="A27:A28"/>
    </sheetView>
  </sheetViews>
  <sheetFormatPr baseColWidth="10" defaultRowHeight="12.75"/>
  <cols>
    <col min="1" max="1" width="38.42578125" bestFit="1" customWidth="1"/>
    <col min="2" max="2" width="12" bestFit="1" customWidth="1"/>
    <col min="3" max="3" width="6.5703125" bestFit="1" customWidth="1"/>
    <col min="5" max="5" width="37.85546875" bestFit="1" customWidth="1"/>
    <col min="6" max="6" width="37" bestFit="1" customWidth="1"/>
    <col min="7" max="7" width="25.28515625" bestFit="1" customWidth="1"/>
    <col min="8" max="8" width="20.140625" customWidth="1"/>
    <col min="9" max="9" width="21" bestFit="1" customWidth="1"/>
  </cols>
  <sheetData>
    <row r="1" spans="1:9" s="1" customFormat="1">
      <c r="A1" s="4" t="s">
        <v>2678</v>
      </c>
      <c r="B1" s="4" t="s">
        <v>2679</v>
      </c>
      <c r="C1" s="5" t="s">
        <v>2680</v>
      </c>
      <c r="D1" s="5" t="s">
        <v>2491</v>
      </c>
      <c r="E1" s="4" t="s">
        <v>2681</v>
      </c>
      <c r="F1" s="32" t="s">
        <v>1328</v>
      </c>
      <c r="G1" s="4" t="s">
        <v>2505</v>
      </c>
      <c r="H1" s="140" t="s">
        <v>2072</v>
      </c>
      <c r="I1" s="184" t="s">
        <v>348</v>
      </c>
    </row>
    <row r="2" spans="1:9" s="1" customFormat="1" ht="18">
      <c r="A2" s="6" t="s">
        <v>1340</v>
      </c>
      <c r="B2" s="4"/>
      <c r="C2" s="5"/>
      <c r="D2" s="5"/>
      <c r="E2" s="4"/>
      <c r="F2" s="339"/>
      <c r="G2" s="4"/>
      <c r="H2" s="140"/>
    </row>
    <row r="3" spans="1:9">
      <c r="A3" s="264" t="s">
        <v>2797</v>
      </c>
      <c r="B3" s="264" t="s">
        <v>2675</v>
      </c>
      <c r="C3" s="95" t="s">
        <v>2685</v>
      </c>
      <c r="D3" s="95" t="s">
        <v>85</v>
      </c>
      <c r="E3" s="270" t="s">
        <v>1730</v>
      </c>
      <c r="F3" s="336" t="s">
        <v>1902</v>
      </c>
      <c r="G3" s="178" t="s">
        <v>1729</v>
      </c>
      <c r="H3" s="151" t="s">
        <v>814</v>
      </c>
    </row>
    <row r="4" spans="1:9" ht="25.5">
      <c r="A4" s="92" t="s">
        <v>2781</v>
      </c>
      <c r="B4" s="2" t="s">
        <v>2789</v>
      </c>
      <c r="C4" s="15" t="s">
        <v>2685</v>
      </c>
      <c r="D4" s="3" t="s">
        <v>2782</v>
      </c>
      <c r="E4" s="180" t="s">
        <v>2783</v>
      </c>
      <c r="F4" s="340" t="s">
        <v>2785</v>
      </c>
      <c r="G4" s="79"/>
      <c r="H4" s="145" t="s">
        <v>2784</v>
      </c>
    </row>
    <row r="5" spans="1:9">
      <c r="A5" s="264" t="s">
        <v>1969</v>
      </c>
      <c r="B5" s="264" t="s">
        <v>2675</v>
      </c>
      <c r="C5" s="95" t="s">
        <v>2685</v>
      </c>
      <c r="D5" s="95" t="s">
        <v>94</v>
      </c>
      <c r="E5" s="7" t="s">
        <v>532</v>
      </c>
      <c r="F5" s="333" t="s">
        <v>533</v>
      </c>
      <c r="G5" s="79" t="s">
        <v>522</v>
      </c>
      <c r="H5" s="145" t="s">
        <v>528</v>
      </c>
    </row>
    <row r="6" spans="1:9" ht="25.5">
      <c r="A6" s="264" t="s">
        <v>1257</v>
      </c>
      <c r="B6" s="264" t="s">
        <v>2675</v>
      </c>
      <c r="C6" s="95" t="s">
        <v>2685</v>
      </c>
      <c r="D6" s="3" t="s">
        <v>1183</v>
      </c>
      <c r="E6" s="180" t="s">
        <v>537</v>
      </c>
      <c r="F6" s="340" t="s">
        <v>538</v>
      </c>
      <c r="G6" s="7"/>
      <c r="H6" s="145" t="s">
        <v>539</v>
      </c>
    </row>
    <row r="7" spans="1:9" ht="25.5">
      <c r="A7" s="264" t="s">
        <v>1258</v>
      </c>
      <c r="B7" s="264" t="s">
        <v>2675</v>
      </c>
      <c r="C7" s="95" t="s">
        <v>2685</v>
      </c>
      <c r="D7" s="3" t="s">
        <v>2650</v>
      </c>
      <c r="E7" s="180" t="s">
        <v>535</v>
      </c>
      <c r="F7" s="340" t="s">
        <v>534</v>
      </c>
      <c r="G7" s="7"/>
      <c r="H7" s="145" t="s">
        <v>536</v>
      </c>
    </row>
    <row r="8" spans="1:9">
      <c r="A8" s="264" t="s">
        <v>1259</v>
      </c>
      <c r="B8" s="264" t="s">
        <v>2675</v>
      </c>
      <c r="C8" s="95" t="s">
        <v>2685</v>
      </c>
      <c r="D8" s="3" t="s">
        <v>2967</v>
      </c>
      <c r="E8" s="7" t="s">
        <v>1256</v>
      </c>
      <c r="F8" s="333" t="s">
        <v>540</v>
      </c>
      <c r="G8" s="7"/>
      <c r="H8" s="145" t="s">
        <v>541</v>
      </c>
    </row>
    <row r="9" spans="1:9">
      <c r="A9" s="264" t="s">
        <v>1260</v>
      </c>
      <c r="B9" s="264" t="s">
        <v>2675</v>
      </c>
      <c r="C9" s="95" t="s">
        <v>2685</v>
      </c>
      <c r="D9" s="3" t="s">
        <v>97</v>
      </c>
      <c r="E9" s="7" t="s">
        <v>98</v>
      </c>
      <c r="F9" s="333" t="s">
        <v>1261</v>
      </c>
      <c r="G9" s="7"/>
      <c r="H9" s="7"/>
    </row>
    <row r="10" spans="1:9">
      <c r="A10" s="264" t="s">
        <v>2511</v>
      </c>
      <c r="B10" s="2" t="s">
        <v>2675</v>
      </c>
      <c r="C10" s="3" t="s">
        <v>2685</v>
      </c>
      <c r="D10" s="21" t="s">
        <v>595</v>
      </c>
      <c r="E10" s="7" t="s">
        <v>100</v>
      </c>
      <c r="F10" s="333" t="s">
        <v>101</v>
      </c>
      <c r="G10" s="327" t="s">
        <v>99</v>
      </c>
      <c r="H10" s="79" t="s">
        <v>105</v>
      </c>
    </row>
    <row r="13" spans="1:9">
      <c r="A13" s="45" t="s">
        <v>522</v>
      </c>
    </row>
    <row r="14" spans="1:9">
      <c r="A14" s="229" t="s">
        <v>524</v>
      </c>
      <c r="B14" s="177" t="s">
        <v>528</v>
      </c>
    </row>
    <row r="15" spans="1:9">
      <c r="A15" s="67" t="s">
        <v>525</v>
      </c>
      <c r="B15" s="111" t="s">
        <v>1866</v>
      </c>
    </row>
    <row r="16" spans="1:9">
      <c r="A16" s="67" t="s">
        <v>526</v>
      </c>
      <c r="B16" s="111" t="s">
        <v>529</v>
      </c>
    </row>
    <row r="17" spans="1:2">
      <c r="A17" s="67" t="s">
        <v>523</v>
      </c>
      <c r="B17" s="111" t="s">
        <v>530</v>
      </c>
    </row>
    <row r="18" spans="1:2">
      <c r="A18" s="67" t="s">
        <v>527</v>
      </c>
      <c r="B18" s="111" t="s">
        <v>531</v>
      </c>
    </row>
    <row r="19" spans="1:2">
      <c r="A19" s="67" t="s">
        <v>910</v>
      </c>
      <c r="B19" s="111" t="s">
        <v>1861</v>
      </c>
    </row>
    <row r="20" spans="1:2">
      <c r="A20" s="67" t="s">
        <v>2861</v>
      </c>
      <c r="B20" s="111" t="s">
        <v>2859</v>
      </c>
    </row>
    <row r="21" spans="1:2">
      <c r="A21" s="67" t="s">
        <v>2862</v>
      </c>
      <c r="B21" s="111" t="s">
        <v>2860</v>
      </c>
    </row>
    <row r="22" spans="1:2">
      <c r="A22" s="67" t="s">
        <v>3009</v>
      </c>
      <c r="B22" s="111" t="s">
        <v>3008</v>
      </c>
    </row>
    <row r="23" spans="1:2">
      <c r="A23" s="67" t="s">
        <v>3011</v>
      </c>
      <c r="B23" s="111" t="s">
        <v>3010</v>
      </c>
    </row>
    <row r="24" spans="1:2">
      <c r="A24" s="67" t="s">
        <v>3013</v>
      </c>
      <c r="B24" s="111" t="s">
        <v>3012</v>
      </c>
    </row>
    <row r="25" spans="1:2">
      <c r="A25" s="67" t="s">
        <v>3015</v>
      </c>
      <c r="B25" s="111" t="s">
        <v>3014</v>
      </c>
    </row>
    <row r="26" spans="1:2">
      <c r="A26" s="67" t="s">
        <v>3017</v>
      </c>
      <c r="B26" s="111" t="s">
        <v>3016</v>
      </c>
    </row>
    <row r="27" spans="1:2">
      <c r="A27" s="558" t="s">
        <v>3112</v>
      </c>
      <c r="B27" s="559" t="s">
        <v>3110</v>
      </c>
    </row>
    <row r="28" spans="1:2">
      <c r="A28" s="560" t="s">
        <v>3113</v>
      </c>
      <c r="B28" s="561" t="s">
        <v>3111</v>
      </c>
    </row>
  </sheetData>
  <customSheetViews>
    <customSheetView guid="{3F925B66-A962-4F0C-8336-0A21BF5F1868}" scale="75">
      <pane xSplit="1" ySplit="1" topLeftCell="B2" activePane="bottomRight" state="frozen"/>
      <selection pane="bottomRight" activeCell="A22" sqref="A22:B26"/>
      <pageMargins left="0.78740157499999996" right="0.78740157499999996" top="0.984251969" bottom="0.984251969" header="0.4921259845" footer="0.4921259845"/>
      <pageSetup paperSize="9" orientation="portrait" r:id="rId1"/>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indexed="51"/>
    <pageSetUpPr fitToPage="1"/>
  </sheetPr>
  <dimension ref="A1:I36"/>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cols>
    <col min="1" max="1" width="45.7109375" bestFit="1" customWidth="1"/>
    <col min="2" max="2" width="11.28515625" bestFit="1" customWidth="1"/>
    <col min="3" max="3" width="6.5703125" bestFit="1" customWidth="1"/>
    <col min="4" max="4" width="7.28515625" bestFit="1" customWidth="1"/>
    <col min="5" max="5" width="33.140625" customWidth="1"/>
    <col min="6" max="6" width="41" customWidth="1"/>
    <col min="7" max="7" width="45.140625" customWidth="1"/>
    <col min="8" max="8" width="36.42578125" customWidth="1"/>
    <col min="9" max="9" width="33.42578125"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1341</v>
      </c>
      <c r="B2" s="2"/>
      <c r="C2" s="3"/>
      <c r="D2" s="3"/>
      <c r="E2" s="2"/>
      <c r="F2" s="31"/>
      <c r="G2" s="132"/>
      <c r="H2" s="140"/>
    </row>
    <row r="3" spans="1:9" s="18" customFormat="1" ht="25.5">
      <c r="A3" s="16" t="s">
        <v>1513</v>
      </c>
      <c r="B3" s="16" t="s">
        <v>2675</v>
      </c>
      <c r="C3" s="17" t="s">
        <v>2685</v>
      </c>
      <c r="D3" s="24" t="s">
        <v>94</v>
      </c>
      <c r="E3" s="16" t="s">
        <v>1982</v>
      </c>
      <c r="F3" s="31" t="s">
        <v>1976</v>
      </c>
      <c r="G3" s="139" t="s">
        <v>1977</v>
      </c>
      <c r="H3" s="143" t="s">
        <v>2066</v>
      </c>
    </row>
    <row r="4" spans="1:9" s="1" customFormat="1" ht="15.75" customHeight="1">
      <c r="A4" s="2" t="s">
        <v>1514</v>
      </c>
      <c r="B4" s="2" t="s">
        <v>2675</v>
      </c>
      <c r="C4" s="3" t="s">
        <v>2685</v>
      </c>
      <c r="D4" s="95" t="s">
        <v>2653</v>
      </c>
      <c r="E4" s="2" t="s">
        <v>1983</v>
      </c>
      <c r="F4" s="31" t="s">
        <v>2492</v>
      </c>
      <c r="G4" s="132" t="s">
        <v>2494</v>
      </c>
      <c r="H4" s="144"/>
    </row>
    <row r="5" spans="1:9" s="1" customFormat="1">
      <c r="A5" s="2" t="s">
        <v>1515</v>
      </c>
      <c r="B5" s="2" t="s">
        <v>2675</v>
      </c>
      <c r="C5" s="3" t="s">
        <v>2685</v>
      </c>
      <c r="D5" s="95" t="s">
        <v>2653</v>
      </c>
      <c r="E5" s="2" t="s">
        <v>1984</v>
      </c>
      <c r="F5" s="31" t="s">
        <v>2493</v>
      </c>
      <c r="G5" s="132" t="s">
        <v>2496</v>
      </c>
      <c r="H5" s="144" t="s">
        <v>1385</v>
      </c>
    </row>
    <row r="6" spans="1:9" s="1" customFormat="1">
      <c r="A6" s="2" t="s">
        <v>1516</v>
      </c>
      <c r="B6" s="2" t="s">
        <v>2675</v>
      </c>
      <c r="C6" s="3" t="s">
        <v>2498</v>
      </c>
      <c r="D6" s="95" t="s">
        <v>2650</v>
      </c>
      <c r="E6" s="2" t="s">
        <v>1985</v>
      </c>
      <c r="F6" s="31" t="s">
        <v>1985</v>
      </c>
      <c r="G6" s="132"/>
      <c r="H6" s="144" t="s">
        <v>1386</v>
      </c>
    </row>
    <row r="7" spans="1:9" s="1" customFormat="1">
      <c r="A7" s="2" t="s">
        <v>1517</v>
      </c>
      <c r="B7" s="2" t="s">
        <v>2675</v>
      </c>
      <c r="C7" s="3" t="s">
        <v>2685</v>
      </c>
      <c r="D7" s="95" t="s">
        <v>2650</v>
      </c>
      <c r="E7" s="2" t="s">
        <v>1986</v>
      </c>
      <c r="F7" s="31" t="s">
        <v>2495</v>
      </c>
      <c r="G7" s="132"/>
      <c r="H7" s="144"/>
    </row>
    <row r="8" spans="1:9" s="1" customFormat="1" ht="25.5">
      <c r="A8" s="2" t="s">
        <v>1518</v>
      </c>
      <c r="B8" s="2" t="s">
        <v>2675</v>
      </c>
      <c r="C8" s="3" t="s">
        <v>2685</v>
      </c>
      <c r="D8" s="95" t="s">
        <v>2650</v>
      </c>
      <c r="E8" s="2" t="s">
        <v>1987</v>
      </c>
      <c r="F8" s="31" t="s">
        <v>2497</v>
      </c>
      <c r="G8" s="132" t="s">
        <v>1307</v>
      </c>
      <c r="H8" s="144"/>
    </row>
    <row r="9" spans="1:9" s="1" customFormat="1">
      <c r="A9" s="2" t="s">
        <v>1519</v>
      </c>
      <c r="B9" s="2" t="s">
        <v>2675</v>
      </c>
      <c r="C9" s="3" t="s">
        <v>2498</v>
      </c>
      <c r="D9" s="95" t="s">
        <v>852</v>
      </c>
      <c r="E9" s="2" t="s">
        <v>1988</v>
      </c>
      <c r="F9" s="31" t="s">
        <v>778</v>
      </c>
      <c r="G9" s="132"/>
      <c r="H9" s="144" t="s">
        <v>1384</v>
      </c>
    </row>
    <row r="10" spans="1:9" s="1" customFormat="1">
      <c r="A10" s="2" t="s">
        <v>1520</v>
      </c>
      <c r="B10" s="2" t="s">
        <v>2675</v>
      </c>
      <c r="C10" s="3" t="s">
        <v>2498</v>
      </c>
      <c r="D10" s="3" t="s">
        <v>2652</v>
      </c>
      <c r="E10" s="2" t="s">
        <v>1989</v>
      </c>
      <c r="F10" s="31" t="s">
        <v>779</v>
      </c>
      <c r="G10" s="132"/>
      <c r="H10" s="144">
        <v>3</v>
      </c>
    </row>
    <row r="11" spans="1:9" s="1" customFormat="1">
      <c r="A11" s="2" t="s">
        <v>1521</v>
      </c>
      <c r="B11" s="2" t="s">
        <v>2675</v>
      </c>
      <c r="C11" s="3" t="s">
        <v>2498</v>
      </c>
      <c r="D11" s="100" t="s">
        <v>2651</v>
      </c>
      <c r="E11" s="2" t="s">
        <v>1990</v>
      </c>
      <c r="F11" s="31" t="s">
        <v>775</v>
      </c>
      <c r="G11" s="132"/>
      <c r="H11" s="144">
        <v>22097</v>
      </c>
    </row>
    <row r="12" spans="1:9" s="1" customFormat="1">
      <c r="A12" s="2" t="s">
        <v>1522</v>
      </c>
      <c r="B12" s="2" t="s">
        <v>2675</v>
      </c>
      <c r="C12" s="3" t="s">
        <v>2498</v>
      </c>
      <c r="D12" s="95" t="s">
        <v>2650</v>
      </c>
      <c r="E12" s="2" t="s">
        <v>1991</v>
      </c>
      <c r="F12" s="31" t="s">
        <v>776</v>
      </c>
      <c r="G12" s="132"/>
      <c r="H12" s="144" t="s">
        <v>236</v>
      </c>
    </row>
    <row r="13" spans="1:9" s="1" customFormat="1" ht="15">
      <c r="A13" s="2" t="s">
        <v>1523</v>
      </c>
      <c r="B13" s="2" t="s">
        <v>2675</v>
      </c>
      <c r="C13" s="3" t="s">
        <v>2685</v>
      </c>
      <c r="D13" s="95" t="s">
        <v>2674</v>
      </c>
      <c r="E13" s="2" t="s">
        <v>1992</v>
      </c>
      <c r="F13" s="31" t="s">
        <v>777</v>
      </c>
      <c r="G13" s="76" t="s">
        <v>2654</v>
      </c>
      <c r="H13" s="144" t="s">
        <v>2075</v>
      </c>
      <c r="I13" s="187" t="s">
        <v>352</v>
      </c>
    </row>
    <row r="14" spans="1:9" s="1" customFormat="1">
      <c r="A14" s="2" t="s">
        <v>1524</v>
      </c>
      <c r="B14" s="2" t="s">
        <v>2675</v>
      </c>
      <c r="C14" s="3" t="s">
        <v>2685</v>
      </c>
      <c r="D14" s="95" t="s">
        <v>2650</v>
      </c>
      <c r="E14" s="2" t="s">
        <v>1993</v>
      </c>
      <c r="F14" s="31" t="s">
        <v>774</v>
      </c>
      <c r="G14" s="132"/>
      <c r="H14" s="144" t="s">
        <v>236</v>
      </c>
    </row>
    <row r="15" spans="1:9" s="1" customFormat="1">
      <c r="A15" s="2" t="s">
        <v>1525</v>
      </c>
      <c r="B15" s="2" t="s">
        <v>2675</v>
      </c>
      <c r="C15" s="3" t="s">
        <v>2685</v>
      </c>
      <c r="D15" s="95" t="s">
        <v>2650</v>
      </c>
      <c r="E15" s="2" t="s">
        <v>1994</v>
      </c>
      <c r="F15" s="31" t="s">
        <v>780</v>
      </c>
      <c r="G15" s="132"/>
      <c r="H15" s="144" t="s">
        <v>1387</v>
      </c>
    </row>
    <row r="16" spans="1:9" s="1" customFormat="1">
      <c r="A16" s="2" t="s">
        <v>1526</v>
      </c>
      <c r="B16" s="2" t="s">
        <v>2675</v>
      </c>
      <c r="C16" s="3" t="s">
        <v>2498</v>
      </c>
      <c r="D16" s="3" t="s">
        <v>2650</v>
      </c>
      <c r="E16" s="2" t="s">
        <v>1995</v>
      </c>
      <c r="F16" s="31" t="s">
        <v>781</v>
      </c>
      <c r="G16" s="132"/>
      <c r="H16" s="144" t="s">
        <v>1388</v>
      </c>
    </row>
    <row r="17" spans="1:8" s="1" customFormat="1">
      <c r="A17" s="2" t="s">
        <v>1527</v>
      </c>
      <c r="B17" s="2" t="s">
        <v>2675</v>
      </c>
      <c r="C17" s="3" t="s">
        <v>2685</v>
      </c>
      <c r="D17" s="3" t="s">
        <v>2650</v>
      </c>
      <c r="E17" s="2" t="s">
        <v>1996</v>
      </c>
      <c r="F17" s="31" t="s">
        <v>782</v>
      </c>
      <c r="G17" s="132"/>
      <c r="H17" s="144" t="s">
        <v>1389</v>
      </c>
    </row>
    <row r="18" spans="1:8" s="1" customFormat="1">
      <c r="A18" s="2" t="s">
        <v>787</v>
      </c>
      <c r="B18" s="2" t="s">
        <v>2675</v>
      </c>
      <c r="C18" s="3" t="s">
        <v>2498</v>
      </c>
      <c r="D18" s="3" t="s">
        <v>852</v>
      </c>
      <c r="E18" s="2" t="s">
        <v>1997</v>
      </c>
      <c r="F18" s="31" t="s">
        <v>1308</v>
      </c>
      <c r="G18" s="132"/>
      <c r="H18" s="145" t="s">
        <v>1390</v>
      </c>
    </row>
    <row r="19" spans="1:8" s="1" customFormat="1">
      <c r="A19" s="2" t="s">
        <v>1528</v>
      </c>
      <c r="B19" s="2" t="s">
        <v>2675</v>
      </c>
      <c r="C19" s="3" t="s">
        <v>2685</v>
      </c>
      <c r="D19" s="3" t="s">
        <v>2650</v>
      </c>
      <c r="E19" s="2" t="s">
        <v>2649</v>
      </c>
      <c r="F19" s="31" t="s">
        <v>1309</v>
      </c>
      <c r="G19" s="132"/>
      <c r="H19" s="144" t="s">
        <v>2389</v>
      </c>
    </row>
    <row r="20" spans="1:8" ht="25.5">
      <c r="A20" s="2" t="s">
        <v>2425</v>
      </c>
      <c r="B20" s="16" t="s">
        <v>2675</v>
      </c>
      <c r="C20" s="3" t="s">
        <v>2685</v>
      </c>
      <c r="D20" s="3" t="s">
        <v>2650</v>
      </c>
      <c r="E20" s="2" t="s">
        <v>2429</v>
      </c>
      <c r="F20" s="31" t="s">
        <v>2426</v>
      </c>
      <c r="G20" s="178"/>
      <c r="H20" s="79" t="s">
        <v>2424</v>
      </c>
    </row>
    <row r="21" spans="1:8">
      <c r="A21" s="2" t="s">
        <v>1529</v>
      </c>
      <c r="B21" s="16" t="s">
        <v>2675</v>
      </c>
      <c r="C21" s="3" t="s">
        <v>2685</v>
      </c>
      <c r="D21" s="3" t="s">
        <v>2650</v>
      </c>
      <c r="E21" s="2" t="s">
        <v>1750</v>
      </c>
      <c r="F21" s="31" t="s">
        <v>1751</v>
      </c>
      <c r="G21" s="178"/>
      <c r="H21" s="145">
        <v>1235</v>
      </c>
    </row>
    <row r="22" spans="1:8">
      <c r="A22" s="2" t="s">
        <v>1045</v>
      </c>
      <c r="B22" s="16" t="s">
        <v>2675</v>
      </c>
      <c r="C22" s="17" t="s">
        <v>2685</v>
      </c>
      <c r="D22" s="24" t="s">
        <v>94</v>
      </c>
      <c r="E22" s="7" t="s">
        <v>1046</v>
      </c>
      <c r="F22" s="333" t="s">
        <v>1047</v>
      </c>
      <c r="G22" s="7" t="s">
        <v>252</v>
      </c>
      <c r="H22" s="79" t="s">
        <v>251</v>
      </c>
    </row>
    <row r="23" spans="1:8" s="1" customFormat="1">
      <c r="A23" s="2" t="s">
        <v>2980</v>
      </c>
      <c r="B23" s="2" t="s">
        <v>2675</v>
      </c>
      <c r="C23" s="3" t="s">
        <v>2685</v>
      </c>
      <c r="D23" s="95" t="s">
        <v>852</v>
      </c>
      <c r="E23" s="2" t="s">
        <v>2982</v>
      </c>
      <c r="F23" s="31" t="s">
        <v>2983</v>
      </c>
      <c r="G23" s="132"/>
      <c r="H23" s="144" t="s">
        <v>2984</v>
      </c>
    </row>
    <row r="24" spans="1:8" s="1" customFormat="1">
      <c r="A24" s="2" t="s">
        <v>2981</v>
      </c>
      <c r="B24" s="2" t="s">
        <v>2675</v>
      </c>
      <c r="C24" s="3" t="s">
        <v>2685</v>
      </c>
      <c r="D24" s="95" t="s">
        <v>852</v>
      </c>
      <c r="E24" s="2" t="s">
        <v>2985</v>
      </c>
      <c r="F24" s="31" t="s">
        <v>2986</v>
      </c>
      <c r="G24" s="132"/>
      <c r="H24" s="144" t="s">
        <v>2987</v>
      </c>
    </row>
    <row r="26" spans="1:8">
      <c r="A26" s="73" t="s">
        <v>1978</v>
      </c>
      <c r="B26" s="110"/>
      <c r="C26" s="127" t="s">
        <v>1676</v>
      </c>
    </row>
    <row r="27" spans="1:8">
      <c r="A27" s="125" t="s">
        <v>1979</v>
      </c>
      <c r="C27" s="111" t="s">
        <v>2065</v>
      </c>
    </row>
    <row r="28" spans="1:8">
      <c r="A28" s="125" t="s">
        <v>1980</v>
      </c>
      <c r="C28" s="111" t="s">
        <v>2066</v>
      </c>
    </row>
    <row r="29" spans="1:8">
      <c r="A29" s="126" t="s">
        <v>1981</v>
      </c>
      <c r="B29" s="28"/>
      <c r="C29" s="112" t="s">
        <v>2067</v>
      </c>
    </row>
    <row r="32" spans="1:8">
      <c r="C32" s="45"/>
    </row>
    <row r="36" spans="5:5">
      <c r="E36" s="45"/>
    </row>
  </sheetData>
  <customSheetViews>
    <customSheetView guid="{3F925B66-A962-4F0C-8336-0A21BF5F1868}" scale="80" fitToPage="1">
      <pane xSplit="1" ySplit="2" topLeftCell="B3" activePane="bottomRight" state="frozen"/>
      <selection pane="bottomRight" activeCell="A23" sqref="A23:D24"/>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45"/>
    <pageSetUpPr fitToPage="1"/>
  </sheetPr>
  <dimension ref="A3:G27"/>
  <sheetViews>
    <sheetView workbookViewId="0">
      <selection activeCell="B26" sqref="B26"/>
    </sheetView>
  </sheetViews>
  <sheetFormatPr baseColWidth="10" defaultRowHeight="12.75" outlineLevelCol="1"/>
  <cols>
    <col min="1" max="1" width="30.7109375" bestFit="1" customWidth="1"/>
    <col min="2" max="2" width="21" bestFit="1" customWidth="1"/>
    <col min="3" max="3" width="12.7109375" customWidth="1"/>
    <col min="4" max="4" width="9.140625" bestFit="1" customWidth="1"/>
    <col min="5" max="5" width="33" customWidth="1" outlineLevel="1"/>
    <col min="6" max="6" width="77.85546875" customWidth="1" outlineLevel="1"/>
  </cols>
  <sheetData>
    <row r="3" spans="1:6" ht="15.75">
      <c r="A3" s="569" t="s">
        <v>1699</v>
      </c>
      <c r="B3" s="569"/>
      <c r="C3" s="569"/>
      <c r="D3" s="569"/>
      <c r="E3" s="569"/>
      <c r="F3" s="569"/>
    </row>
    <row r="4" spans="1:6" ht="13.5" thickBot="1"/>
    <row r="5" spans="1:6" s="298" customFormat="1" ht="26.25" thickBot="1">
      <c r="A5" s="293" t="s">
        <v>238</v>
      </c>
      <c r="B5" s="294" t="s">
        <v>239</v>
      </c>
      <c r="C5" s="295" t="s">
        <v>240</v>
      </c>
      <c r="D5" s="296" t="s">
        <v>241</v>
      </c>
      <c r="E5" s="296" t="s">
        <v>242</v>
      </c>
      <c r="F5" s="297" t="s">
        <v>2504</v>
      </c>
    </row>
    <row r="6" spans="1:6" ht="25.5" customHeight="1">
      <c r="A6" s="41" t="s">
        <v>1329</v>
      </c>
      <c r="B6" s="221">
        <v>41</v>
      </c>
      <c r="C6" s="39" t="s">
        <v>2498</v>
      </c>
      <c r="D6" s="39" t="s">
        <v>2092</v>
      </c>
      <c r="E6" s="39"/>
      <c r="F6" s="40" t="s">
        <v>2137</v>
      </c>
    </row>
    <row r="7" spans="1:6" ht="25.5">
      <c r="A7" s="42" t="s">
        <v>1330</v>
      </c>
      <c r="B7" s="220">
        <v>42</v>
      </c>
      <c r="C7" s="11" t="s">
        <v>2685</v>
      </c>
      <c r="D7" s="11" t="s">
        <v>2092</v>
      </c>
      <c r="E7" s="11"/>
      <c r="F7" s="12" t="s">
        <v>1674</v>
      </c>
    </row>
    <row r="8" spans="1:6" ht="25.5">
      <c r="A8" s="42" t="s">
        <v>1331</v>
      </c>
      <c r="B8" s="220">
        <v>43</v>
      </c>
      <c r="C8" s="11" t="s">
        <v>2685</v>
      </c>
      <c r="D8" s="11" t="s">
        <v>2092</v>
      </c>
      <c r="E8" s="11"/>
      <c r="F8" s="12" t="s">
        <v>1675</v>
      </c>
    </row>
    <row r="9" spans="1:6" ht="25.5">
      <c r="A9" s="42" t="s">
        <v>1332</v>
      </c>
      <c r="B9" s="220">
        <v>44</v>
      </c>
      <c r="C9" s="11" t="s">
        <v>2685</v>
      </c>
      <c r="D9" s="11" t="s">
        <v>2092</v>
      </c>
      <c r="E9" s="11"/>
      <c r="F9" s="12" t="s">
        <v>1741</v>
      </c>
    </row>
    <row r="10" spans="1:6" ht="25.5">
      <c r="A10" s="220" t="s">
        <v>1333</v>
      </c>
      <c r="B10" s="220">
        <v>45</v>
      </c>
      <c r="C10" s="11" t="s">
        <v>2685</v>
      </c>
      <c r="D10" s="11" t="s">
        <v>105</v>
      </c>
      <c r="E10" s="11" t="s">
        <v>1351</v>
      </c>
      <c r="F10" s="12" t="s">
        <v>1742</v>
      </c>
    </row>
    <row r="11" spans="1:6" ht="25.5">
      <c r="A11" s="42" t="s">
        <v>1334</v>
      </c>
      <c r="B11" s="220">
        <v>46</v>
      </c>
      <c r="C11" s="11" t="s">
        <v>2685</v>
      </c>
      <c r="D11" s="11" t="s">
        <v>105</v>
      </c>
      <c r="E11" s="11" t="s">
        <v>1352</v>
      </c>
      <c r="F11" s="12" t="s">
        <v>1696</v>
      </c>
    </row>
    <row r="12" spans="1:6" ht="25.5">
      <c r="A12" s="42" t="s">
        <v>1335</v>
      </c>
      <c r="B12" s="220">
        <v>47</v>
      </c>
      <c r="C12" s="11" t="s">
        <v>2685</v>
      </c>
      <c r="D12" s="11" t="s">
        <v>105</v>
      </c>
      <c r="E12" s="11" t="s">
        <v>1353</v>
      </c>
      <c r="F12" s="12" t="s">
        <v>1698</v>
      </c>
    </row>
    <row r="13" spans="1:6">
      <c r="A13" s="42" t="s">
        <v>1336</v>
      </c>
      <c r="B13" s="220">
        <v>48</v>
      </c>
      <c r="C13" s="11" t="s">
        <v>2685</v>
      </c>
      <c r="D13" s="11" t="s">
        <v>105</v>
      </c>
      <c r="E13" s="11" t="s">
        <v>1354</v>
      </c>
      <c r="F13" s="12" t="s">
        <v>1689</v>
      </c>
    </row>
    <row r="14" spans="1:6">
      <c r="A14" s="240" t="s">
        <v>1337</v>
      </c>
      <c r="B14" s="241">
        <v>49</v>
      </c>
      <c r="C14" s="11" t="s">
        <v>2685</v>
      </c>
      <c r="D14" s="11" t="s">
        <v>2092</v>
      </c>
      <c r="E14" s="11" t="s">
        <v>2358</v>
      </c>
      <c r="F14" s="12" t="s">
        <v>660</v>
      </c>
    </row>
    <row r="15" spans="1:6" ht="25.5">
      <c r="A15" s="240" t="s">
        <v>1338</v>
      </c>
      <c r="B15" s="241">
        <v>50</v>
      </c>
      <c r="C15" s="11" t="s">
        <v>2685</v>
      </c>
      <c r="D15" s="11" t="s">
        <v>105</v>
      </c>
      <c r="E15" s="11" t="s">
        <v>1355</v>
      </c>
      <c r="F15" s="12" t="s">
        <v>861</v>
      </c>
    </row>
    <row r="16" spans="1:6">
      <c r="A16" s="240" t="s">
        <v>1339</v>
      </c>
      <c r="B16" s="241">
        <v>51</v>
      </c>
      <c r="C16" s="11" t="s">
        <v>2685</v>
      </c>
      <c r="D16" s="11" t="s">
        <v>105</v>
      </c>
      <c r="E16" s="11" t="s">
        <v>1356</v>
      </c>
      <c r="F16" s="12" t="s">
        <v>860</v>
      </c>
    </row>
    <row r="17" spans="1:7" ht="23.25" customHeight="1" thickBot="1">
      <c r="A17" s="304" t="s">
        <v>1340</v>
      </c>
      <c r="B17" s="305">
        <v>52</v>
      </c>
      <c r="C17" s="13" t="s">
        <v>2685</v>
      </c>
      <c r="D17" s="13" t="s">
        <v>105</v>
      </c>
      <c r="E17" s="13" t="s">
        <v>1357</v>
      </c>
      <c r="F17" s="14" t="s">
        <v>2787</v>
      </c>
    </row>
    <row r="18" spans="1:7" ht="25.5">
      <c r="A18" s="299" t="s">
        <v>1341</v>
      </c>
      <c r="B18" s="300">
        <v>61</v>
      </c>
      <c r="C18" s="301" t="s">
        <v>2685</v>
      </c>
      <c r="D18" s="302" t="s">
        <v>2092</v>
      </c>
      <c r="E18" s="302"/>
      <c r="F18" s="303" t="s">
        <v>1690</v>
      </c>
    </row>
    <row r="19" spans="1:7" ht="22.5" customHeight="1">
      <c r="A19" s="43" t="s">
        <v>1342</v>
      </c>
      <c r="B19" s="253">
        <v>62</v>
      </c>
      <c r="C19" s="11" t="s">
        <v>2685</v>
      </c>
      <c r="D19" s="289" t="s">
        <v>2092</v>
      </c>
      <c r="E19" s="289"/>
      <c r="F19" s="12" t="s">
        <v>1187</v>
      </c>
    </row>
    <row r="20" spans="1:7" ht="23.25" customHeight="1">
      <c r="A20" s="43" t="s">
        <v>1343</v>
      </c>
      <c r="B20" s="253">
        <v>63</v>
      </c>
      <c r="C20" s="11" t="s">
        <v>2685</v>
      </c>
      <c r="D20" s="289" t="s">
        <v>2092</v>
      </c>
      <c r="E20" s="289"/>
      <c r="F20" s="12" t="s">
        <v>1691</v>
      </c>
    </row>
    <row r="21" spans="1:7" ht="38.25">
      <c r="A21" s="43" t="s">
        <v>1344</v>
      </c>
      <c r="B21" s="253">
        <v>64</v>
      </c>
      <c r="C21" s="11" t="s">
        <v>2685</v>
      </c>
      <c r="D21" s="289" t="s">
        <v>2092</v>
      </c>
      <c r="E21" s="289"/>
      <c r="F21" s="12" t="s">
        <v>1692</v>
      </c>
    </row>
    <row r="22" spans="1:7">
      <c r="A22" s="43" t="s">
        <v>1345</v>
      </c>
      <c r="B22" s="253">
        <v>65</v>
      </c>
      <c r="C22" s="11" t="s">
        <v>2685</v>
      </c>
      <c r="D22" s="289" t="s">
        <v>2092</v>
      </c>
      <c r="E22" s="289"/>
      <c r="F22" s="12" t="s">
        <v>1693</v>
      </c>
    </row>
    <row r="23" spans="1:7" ht="25.5">
      <c r="A23" s="43" t="s">
        <v>1346</v>
      </c>
      <c r="B23" s="253">
        <v>66</v>
      </c>
      <c r="C23" s="11" t="s">
        <v>2685</v>
      </c>
      <c r="D23" s="289" t="s">
        <v>2092</v>
      </c>
      <c r="E23" s="289"/>
      <c r="F23" s="12" t="s">
        <v>1694</v>
      </c>
    </row>
    <row r="24" spans="1:7" ht="25.5">
      <c r="A24" s="43" t="s">
        <v>1347</v>
      </c>
      <c r="B24" s="253">
        <v>67</v>
      </c>
      <c r="C24" s="11" t="s">
        <v>2685</v>
      </c>
      <c r="D24" s="289" t="s">
        <v>2092</v>
      </c>
      <c r="E24" s="289"/>
      <c r="F24" s="12" t="s">
        <v>1700</v>
      </c>
    </row>
    <row r="25" spans="1:7" ht="25.5">
      <c r="A25" s="43" t="s">
        <v>1348</v>
      </c>
      <c r="B25" s="253">
        <v>68</v>
      </c>
      <c r="C25" s="11" t="s">
        <v>2685</v>
      </c>
      <c r="D25" s="289" t="s">
        <v>2092</v>
      </c>
      <c r="E25" s="289"/>
      <c r="F25" s="12" t="s">
        <v>1695</v>
      </c>
    </row>
    <row r="26" spans="1:7" ht="25.5">
      <c r="A26" s="43" t="s">
        <v>1349</v>
      </c>
      <c r="B26" s="253">
        <v>69</v>
      </c>
      <c r="C26" s="11" t="s">
        <v>2685</v>
      </c>
      <c r="D26" s="289" t="s">
        <v>2092</v>
      </c>
      <c r="E26" s="289"/>
      <c r="F26" s="12" t="s">
        <v>1696</v>
      </c>
    </row>
    <row r="27" spans="1:7" ht="23.25" customHeight="1" thickBot="1">
      <c r="A27" s="44" t="s">
        <v>1350</v>
      </c>
      <c r="B27" s="254">
        <v>70</v>
      </c>
      <c r="C27" s="13" t="s">
        <v>2685</v>
      </c>
      <c r="D27" s="290" t="s">
        <v>2092</v>
      </c>
      <c r="E27" s="290"/>
      <c r="F27" s="14" t="s">
        <v>1909</v>
      </c>
      <c r="G27" s="88"/>
    </row>
  </sheetData>
  <sheetProtection formatRows="0" insertColumns="0" insertRows="0" deleteColumns="0" deleteRows="0"/>
  <customSheetViews>
    <customSheetView guid="{3F925B66-A962-4F0C-8336-0A21BF5F1868}" fitToPage="1">
      <selection activeCell="B26" sqref="B26"/>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49E10F27-809A-49D3-B6C6-F0D03512ACEC}" fitToPage="1" showRuler="0" topLeftCell="A10">
      <selection activeCell="A16" sqref="A16"/>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mergeCells count="1">
    <mergeCell ref="A3:F3"/>
  </mergeCell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indexed="51"/>
  </sheetPr>
  <dimension ref="A1:I34"/>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cols>
    <col min="1" max="1" width="48" customWidth="1"/>
    <col min="2" max="2" width="14.42578125" customWidth="1"/>
    <col min="5" max="5" width="34.28515625" customWidth="1"/>
    <col min="6" max="6" width="38.42578125" customWidth="1"/>
    <col min="7" max="7" width="61.140625" bestFit="1" customWidth="1"/>
    <col min="8" max="8" width="29.85546875" bestFit="1" customWidth="1"/>
    <col min="9" max="9" width="30.85546875" bestFit="1" customWidth="1"/>
  </cols>
  <sheetData>
    <row r="1" spans="1:9">
      <c r="A1" s="4" t="s">
        <v>2678</v>
      </c>
      <c r="B1" s="4" t="s">
        <v>2679</v>
      </c>
      <c r="C1" s="5" t="s">
        <v>2680</v>
      </c>
      <c r="D1" s="5" t="s">
        <v>2491</v>
      </c>
      <c r="E1" s="4" t="s">
        <v>2681</v>
      </c>
      <c r="F1" s="32" t="s">
        <v>1328</v>
      </c>
      <c r="G1" s="131" t="s">
        <v>2505</v>
      </c>
      <c r="H1" s="140" t="s">
        <v>2072</v>
      </c>
      <c r="I1" s="184" t="s">
        <v>348</v>
      </c>
    </row>
    <row r="2" spans="1:9" ht="18">
      <c r="A2" s="6" t="s">
        <v>1342</v>
      </c>
      <c r="B2" s="2"/>
      <c r="C2" s="3"/>
      <c r="D2" s="3"/>
      <c r="E2" s="2"/>
      <c r="F2" s="31"/>
      <c r="G2" s="132"/>
      <c r="H2" s="140"/>
    </row>
    <row r="3" spans="1:9">
      <c r="A3" s="16" t="s">
        <v>1496</v>
      </c>
      <c r="B3" s="16" t="s">
        <v>2675</v>
      </c>
      <c r="C3" s="17" t="s">
        <v>2685</v>
      </c>
      <c r="D3" s="24" t="s">
        <v>94</v>
      </c>
      <c r="E3" s="2" t="s">
        <v>1296</v>
      </c>
      <c r="F3" s="31" t="s">
        <v>2656</v>
      </c>
      <c r="G3" s="148" t="s">
        <v>2655</v>
      </c>
      <c r="H3" s="143" t="s">
        <v>2068</v>
      </c>
    </row>
    <row r="4" spans="1:9">
      <c r="A4" s="2" t="s">
        <v>1497</v>
      </c>
      <c r="B4" s="16" t="s">
        <v>2675</v>
      </c>
      <c r="C4" s="3" t="s">
        <v>2685</v>
      </c>
      <c r="D4" s="95" t="s">
        <v>2653</v>
      </c>
      <c r="E4" s="2" t="s">
        <v>1983</v>
      </c>
      <c r="F4" s="31" t="s">
        <v>2492</v>
      </c>
      <c r="G4" s="132" t="s">
        <v>2494</v>
      </c>
      <c r="H4" s="144"/>
    </row>
    <row r="5" spans="1:9">
      <c r="A5" s="2" t="s">
        <v>1498</v>
      </c>
      <c r="B5" s="16" t="s">
        <v>2675</v>
      </c>
      <c r="C5" s="3" t="s">
        <v>2685</v>
      </c>
      <c r="D5" s="95" t="s">
        <v>2653</v>
      </c>
      <c r="E5" s="2" t="s">
        <v>1984</v>
      </c>
      <c r="F5" s="31" t="s">
        <v>2493</v>
      </c>
      <c r="G5" s="132" t="s">
        <v>2496</v>
      </c>
      <c r="H5" s="144" t="s">
        <v>1385</v>
      </c>
    </row>
    <row r="6" spans="1:9" ht="15">
      <c r="A6" s="2" t="s">
        <v>1499</v>
      </c>
      <c r="B6" s="16" t="s">
        <v>2675</v>
      </c>
      <c r="C6" s="3" t="s">
        <v>2498</v>
      </c>
      <c r="D6" s="95" t="s">
        <v>2650</v>
      </c>
      <c r="E6" s="2" t="s">
        <v>1985</v>
      </c>
      <c r="F6" s="31" t="s">
        <v>1985</v>
      </c>
      <c r="G6" s="132"/>
      <c r="H6" s="144" t="s">
        <v>2390</v>
      </c>
      <c r="I6" s="97" t="s">
        <v>2773</v>
      </c>
    </row>
    <row r="7" spans="1:9" ht="15">
      <c r="A7" s="2" t="s">
        <v>1500</v>
      </c>
      <c r="B7" s="16" t="s">
        <v>2675</v>
      </c>
      <c r="C7" s="3" t="s">
        <v>2685</v>
      </c>
      <c r="D7" s="95" t="s">
        <v>2650</v>
      </c>
      <c r="E7" s="2" t="s">
        <v>1986</v>
      </c>
      <c r="F7" s="31" t="s">
        <v>2495</v>
      </c>
      <c r="G7" s="132"/>
      <c r="H7" s="144"/>
      <c r="I7" s="97"/>
    </row>
    <row r="8" spans="1:9" ht="16.5" customHeight="1">
      <c r="A8" s="2" t="s">
        <v>1501</v>
      </c>
      <c r="B8" s="16" t="s">
        <v>2675</v>
      </c>
      <c r="C8" s="3" t="s">
        <v>2685</v>
      </c>
      <c r="D8" s="95" t="s">
        <v>2650</v>
      </c>
      <c r="E8" s="2" t="s">
        <v>1987</v>
      </c>
      <c r="F8" s="31" t="s">
        <v>2497</v>
      </c>
      <c r="G8" s="132" t="s">
        <v>1307</v>
      </c>
      <c r="H8" s="144"/>
      <c r="I8" s="185" t="s">
        <v>2774</v>
      </c>
    </row>
    <row r="9" spans="1:9" ht="15">
      <c r="A9" s="2" t="s">
        <v>1502</v>
      </c>
      <c r="B9" s="16" t="s">
        <v>2675</v>
      </c>
      <c r="C9" s="3" t="s">
        <v>2498</v>
      </c>
      <c r="D9" s="95" t="s">
        <v>852</v>
      </c>
      <c r="E9" s="2" t="s">
        <v>1988</v>
      </c>
      <c r="F9" s="31" t="s">
        <v>778</v>
      </c>
      <c r="G9" s="132"/>
      <c r="H9" s="144" t="s">
        <v>1384</v>
      </c>
      <c r="I9" s="185" t="s">
        <v>2775</v>
      </c>
    </row>
    <row r="10" spans="1:9">
      <c r="A10" s="2" t="s">
        <v>1503</v>
      </c>
      <c r="B10" s="16" t="s">
        <v>2675</v>
      </c>
      <c r="C10" s="3" t="s">
        <v>2498</v>
      </c>
      <c r="D10" s="3" t="s">
        <v>2652</v>
      </c>
      <c r="E10" s="2" t="s">
        <v>1989</v>
      </c>
      <c r="F10" s="31" t="s">
        <v>779</v>
      </c>
      <c r="G10" s="132"/>
      <c r="H10" s="144">
        <v>3</v>
      </c>
    </row>
    <row r="11" spans="1:9" ht="15">
      <c r="A11" s="2" t="s">
        <v>1504</v>
      </c>
      <c r="B11" s="16" t="s">
        <v>2675</v>
      </c>
      <c r="C11" s="3" t="s">
        <v>2498</v>
      </c>
      <c r="D11" s="100" t="s">
        <v>2651</v>
      </c>
      <c r="E11" s="2" t="s">
        <v>1990</v>
      </c>
      <c r="F11" s="31" t="s">
        <v>775</v>
      </c>
      <c r="G11" s="132"/>
      <c r="H11" s="144">
        <v>22097</v>
      </c>
      <c r="I11" s="97" t="s">
        <v>2776</v>
      </c>
    </row>
    <row r="12" spans="1:9" ht="15">
      <c r="A12" s="2" t="s">
        <v>1505</v>
      </c>
      <c r="B12" s="16" t="s">
        <v>2675</v>
      </c>
      <c r="C12" s="3" t="s">
        <v>2498</v>
      </c>
      <c r="D12" s="95" t="s">
        <v>2650</v>
      </c>
      <c r="E12" s="2" t="s">
        <v>1991</v>
      </c>
      <c r="F12" s="31" t="s">
        <v>776</v>
      </c>
      <c r="G12" s="132"/>
      <c r="H12" s="144" t="s">
        <v>236</v>
      </c>
      <c r="I12" s="97" t="s">
        <v>2777</v>
      </c>
    </row>
    <row r="13" spans="1:9" ht="15">
      <c r="A13" s="2" t="s">
        <v>1506</v>
      </c>
      <c r="B13" s="16" t="s">
        <v>2675</v>
      </c>
      <c r="C13" s="3" t="s">
        <v>2685</v>
      </c>
      <c r="D13" s="95" t="s">
        <v>2674</v>
      </c>
      <c r="E13" s="2" t="s">
        <v>1992</v>
      </c>
      <c r="F13" s="31" t="s">
        <v>777</v>
      </c>
      <c r="G13" s="76" t="s">
        <v>2654</v>
      </c>
      <c r="H13" s="144" t="s">
        <v>2075</v>
      </c>
      <c r="I13" s="185" t="s">
        <v>2778</v>
      </c>
    </row>
    <row r="14" spans="1:9">
      <c r="A14" s="2" t="s">
        <v>1507</v>
      </c>
      <c r="B14" s="16" t="s">
        <v>2675</v>
      </c>
      <c r="C14" s="3" t="s">
        <v>2685</v>
      </c>
      <c r="D14" s="95" t="s">
        <v>2650</v>
      </c>
      <c r="E14" s="2" t="s">
        <v>1993</v>
      </c>
      <c r="F14" s="31" t="s">
        <v>774</v>
      </c>
      <c r="G14" s="132"/>
      <c r="H14" s="144" t="s">
        <v>236</v>
      </c>
    </row>
    <row r="15" spans="1:9">
      <c r="A15" s="2" t="s">
        <v>1508</v>
      </c>
      <c r="B15" s="16" t="s">
        <v>2675</v>
      </c>
      <c r="C15" s="3" t="s">
        <v>2685</v>
      </c>
      <c r="D15" s="95" t="s">
        <v>2650</v>
      </c>
      <c r="E15" s="2" t="s">
        <v>1994</v>
      </c>
      <c r="F15" s="31" t="s">
        <v>780</v>
      </c>
      <c r="G15" s="132"/>
      <c r="H15" s="144" t="s">
        <v>1387</v>
      </c>
    </row>
    <row r="16" spans="1:9">
      <c r="A16" s="2" t="s">
        <v>1509</v>
      </c>
      <c r="B16" s="16" t="s">
        <v>2675</v>
      </c>
      <c r="C16" s="3" t="s">
        <v>2498</v>
      </c>
      <c r="D16" s="3" t="s">
        <v>2650</v>
      </c>
      <c r="E16" s="2" t="s">
        <v>1995</v>
      </c>
      <c r="F16" s="31" t="s">
        <v>781</v>
      </c>
      <c r="G16" s="132"/>
      <c r="H16" s="144" t="s">
        <v>1388</v>
      </c>
    </row>
    <row r="17" spans="1:9">
      <c r="A17" s="2" t="s">
        <v>1510</v>
      </c>
      <c r="B17" s="16" t="s">
        <v>2675</v>
      </c>
      <c r="C17" s="3" t="s">
        <v>2685</v>
      </c>
      <c r="D17" s="3" t="s">
        <v>2650</v>
      </c>
      <c r="E17" s="2" t="s">
        <v>1996</v>
      </c>
      <c r="F17" s="31" t="s">
        <v>782</v>
      </c>
      <c r="G17" s="132"/>
      <c r="H17" s="144" t="s">
        <v>1389</v>
      </c>
    </row>
    <row r="18" spans="1:9">
      <c r="A18" s="2" t="s">
        <v>1967</v>
      </c>
      <c r="B18" s="2" t="s">
        <v>2675</v>
      </c>
      <c r="C18" s="3" t="s">
        <v>2498</v>
      </c>
      <c r="D18" s="3" t="s">
        <v>852</v>
      </c>
      <c r="E18" s="2" t="s">
        <v>1997</v>
      </c>
      <c r="F18" s="31" t="s">
        <v>1308</v>
      </c>
      <c r="G18" s="132"/>
      <c r="H18" s="145" t="s">
        <v>1390</v>
      </c>
    </row>
    <row r="19" spans="1:9">
      <c r="A19" s="2" t="s">
        <v>1511</v>
      </c>
      <c r="B19" s="2" t="s">
        <v>2675</v>
      </c>
      <c r="C19" s="3" t="s">
        <v>2685</v>
      </c>
      <c r="D19" s="3" t="s">
        <v>2650</v>
      </c>
      <c r="E19" s="2" t="s">
        <v>2649</v>
      </c>
      <c r="F19" s="31" t="s">
        <v>1309</v>
      </c>
      <c r="G19" s="132"/>
      <c r="H19" s="144" t="s">
        <v>2389</v>
      </c>
    </row>
    <row r="20" spans="1:9" ht="25.5">
      <c r="A20" s="2" t="s">
        <v>2423</v>
      </c>
      <c r="B20" s="2" t="s">
        <v>2675</v>
      </c>
      <c r="C20" s="3" t="s">
        <v>2685</v>
      </c>
      <c r="D20" s="3" t="s">
        <v>2650</v>
      </c>
      <c r="E20" s="2" t="s">
        <v>2428</v>
      </c>
      <c r="F20" s="31" t="s">
        <v>2427</v>
      </c>
      <c r="G20" s="178"/>
      <c r="H20" s="79" t="s">
        <v>2424</v>
      </c>
    </row>
    <row r="21" spans="1:9">
      <c r="A21" s="2" t="s">
        <v>1512</v>
      </c>
      <c r="B21" s="2" t="s">
        <v>2675</v>
      </c>
      <c r="C21" s="3" t="s">
        <v>2685</v>
      </c>
      <c r="D21" s="3" t="s">
        <v>2650</v>
      </c>
      <c r="E21" s="2" t="s">
        <v>1750</v>
      </c>
      <c r="F21" s="31" t="s">
        <v>1751</v>
      </c>
      <c r="G21" s="178"/>
      <c r="H21" s="145">
        <v>1235</v>
      </c>
    </row>
    <row r="22" spans="1:9">
      <c r="A22" s="2" t="s">
        <v>1049</v>
      </c>
      <c r="B22" s="2" t="s">
        <v>2675</v>
      </c>
      <c r="C22" s="3" t="s">
        <v>2685</v>
      </c>
      <c r="D22" s="15" t="s">
        <v>94</v>
      </c>
      <c r="E22" s="7" t="s">
        <v>1046</v>
      </c>
      <c r="F22" s="333" t="s">
        <v>1047</v>
      </c>
      <c r="G22" s="7" t="s">
        <v>252</v>
      </c>
      <c r="H22" s="79" t="s">
        <v>251</v>
      </c>
    </row>
    <row r="23" spans="1:9" ht="15">
      <c r="A23" s="2" t="s">
        <v>2988</v>
      </c>
      <c r="B23" s="2" t="s">
        <v>2675</v>
      </c>
      <c r="C23" s="3" t="s">
        <v>2685</v>
      </c>
      <c r="D23" s="95" t="s">
        <v>852</v>
      </c>
      <c r="E23" s="2" t="s">
        <v>2982</v>
      </c>
      <c r="F23" s="31" t="s">
        <v>2983</v>
      </c>
      <c r="G23" s="132"/>
      <c r="H23" s="144" t="s">
        <v>2984</v>
      </c>
      <c r="I23" s="185" t="s">
        <v>2775</v>
      </c>
    </row>
    <row r="24" spans="1:9" ht="25.5">
      <c r="A24" s="2" t="s">
        <v>2989</v>
      </c>
      <c r="B24" s="2" t="s">
        <v>2675</v>
      </c>
      <c r="C24" s="3" t="s">
        <v>2685</v>
      </c>
      <c r="D24" s="95" t="s">
        <v>852</v>
      </c>
      <c r="E24" s="2" t="s">
        <v>2985</v>
      </c>
      <c r="F24" s="31" t="s">
        <v>2986</v>
      </c>
      <c r="G24" s="132"/>
      <c r="H24" s="144" t="s">
        <v>2987</v>
      </c>
      <c r="I24" s="185" t="s">
        <v>2775</v>
      </c>
    </row>
    <row r="25" spans="1:9" ht="15">
      <c r="A25" s="355"/>
      <c r="B25" s="361"/>
      <c r="C25" s="357"/>
      <c r="D25" s="360"/>
      <c r="E25" s="80"/>
      <c r="F25" s="80"/>
      <c r="G25" s="80"/>
      <c r="H25" s="358"/>
      <c r="I25" s="185"/>
    </row>
    <row r="26" spans="1:9">
      <c r="A26" s="73" t="s">
        <v>2657</v>
      </c>
      <c r="B26" s="110"/>
      <c r="C26" s="127" t="s">
        <v>1676</v>
      </c>
    </row>
    <row r="27" spans="1:9">
      <c r="A27" s="67" t="s">
        <v>1677</v>
      </c>
      <c r="C27" s="111" t="s">
        <v>2068</v>
      </c>
    </row>
    <row r="28" spans="1:9">
      <c r="A28" s="67" t="s">
        <v>1678</v>
      </c>
      <c r="C28" s="111" t="s">
        <v>2069</v>
      </c>
    </row>
    <row r="29" spans="1:9">
      <c r="A29" s="67" t="s">
        <v>1679</v>
      </c>
      <c r="C29" s="111" t="s">
        <v>2070</v>
      </c>
    </row>
    <row r="30" spans="1:9">
      <c r="A30" s="67" t="s">
        <v>2659</v>
      </c>
      <c r="C30" s="111" t="s">
        <v>2071</v>
      </c>
    </row>
    <row r="31" spans="1:9">
      <c r="A31" s="67" t="s">
        <v>2658</v>
      </c>
      <c r="C31" s="111" t="s">
        <v>2407</v>
      </c>
    </row>
    <row r="32" spans="1:9">
      <c r="A32" s="68" t="s">
        <v>2660</v>
      </c>
      <c r="B32" s="28"/>
      <c r="C32" s="112" t="s">
        <v>1861</v>
      </c>
    </row>
    <row r="34" spans="5:5">
      <c r="E34" s="45"/>
    </row>
  </sheetData>
  <customSheetViews>
    <customSheetView guid="{3F925B66-A962-4F0C-8336-0A21BF5F1868}" scale="80">
      <pane xSplit="1" ySplit="2" topLeftCell="B3" activePane="bottomRight" state="frozen"/>
      <selection pane="bottomRight" activeCell="A23" sqref="A23:D24"/>
      <pageMargins left="0.7" right="0.7" top="0.78740157499999996" bottom="0.78740157499999996" header="0.3" footer="0.3"/>
    </customSheetView>
    <customSheetView guid="{49E10F27-809A-49D3-B6C6-F0D03512ACEC}" scale="80" showRuler="0">
      <pane xSplit="1" ySplit="2" topLeftCell="E3" activePane="bottomRight" state="frozen"/>
      <selection pane="bottomRight" activeCell="I29" sqref="I28:I29"/>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indexed="51"/>
    <pageSetUpPr fitToPage="1"/>
  </sheetPr>
  <dimension ref="A1:I29"/>
  <sheetViews>
    <sheetView zoomScale="80" workbookViewId="0">
      <pane xSplit="1" ySplit="2" topLeftCell="B6" activePane="bottomRight" state="frozen"/>
      <selection pane="topRight" activeCell="B1" sqref="B1"/>
      <selection pane="bottomLeft" activeCell="A3" sqref="A3"/>
      <selection pane="bottomRight" activeCell="A25" sqref="A25:E25"/>
    </sheetView>
  </sheetViews>
  <sheetFormatPr baseColWidth="10" defaultRowHeight="12.75"/>
  <cols>
    <col min="1" max="1" width="41.7109375" customWidth="1"/>
    <col min="2" max="2" width="7.42578125" customWidth="1"/>
    <col min="3" max="3" width="6.5703125" bestFit="1" customWidth="1"/>
    <col min="4" max="4" width="7.28515625" bestFit="1" customWidth="1"/>
    <col min="5" max="5" width="38.5703125" customWidth="1"/>
    <col min="6" max="6" width="41" customWidth="1"/>
    <col min="7" max="7" width="45.140625" customWidth="1"/>
    <col min="8" max="8" width="29.85546875" bestFit="1" customWidth="1"/>
    <col min="9" max="9" width="35.7109375" customWidth="1"/>
  </cols>
  <sheetData>
    <row r="1" spans="1:9" s="1" customFormat="1" ht="25.5">
      <c r="A1" s="4" t="s">
        <v>2678</v>
      </c>
      <c r="B1" s="4" t="s">
        <v>2679</v>
      </c>
      <c r="C1" s="5" t="s">
        <v>2680</v>
      </c>
      <c r="D1" s="5" t="s">
        <v>2491</v>
      </c>
      <c r="E1" s="4" t="s">
        <v>2681</v>
      </c>
      <c r="F1" s="32" t="s">
        <v>1328</v>
      </c>
      <c r="G1" s="131" t="s">
        <v>2505</v>
      </c>
      <c r="H1" s="140" t="s">
        <v>2072</v>
      </c>
      <c r="I1" s="184" t="s">
        <v>348</v>
      </c>
    </row>
    <row r="2" spans="1:9" s="1" customFormat="1" ht="18">
      <c r="A2" s="6" t="s">
        <v>1343</v>
      </c>
      <c r="B2" s="2"/>
      <c r="C2" s="3"/>
      <c r="D2" s="3"/>
      <c r="E2" s="2"/>
      <c r="F2" s="31"/>
      <c r="G2" s="132"/>
      <c r="H2" s="140"/>
    </row>
    <row r="3" spans="1:9" s="1" customFormat="1" ht="15.75" customHeight="1">
      <c r="A3" s="16" t="s">
        <v>1479</v>
      </c>
      <c r="B3" s="16" t="s">
        <v>2675</v>
      </c>
      <c r="C3" s="17" t="s">
        <v>2685</v>
      </c>
      <c r="D3" s="24" t="s">
        <v>592</v>
      </c>
      <c r="E3" s="2" t="s">
        <v>1296</v>
      </c>
      <c r="F3" s="31" t="s">
        <v>2656</v>
      </c>
      <c r="G3" s="139" t="s">
        <v>2661</v>
      </c>
      <c r="H3" s="143" t="s">
        <v>1849</v>
      </c>
    </row>
    <row r="4" spans="1:9" s="1" customFormat="1">
      <c r="A4" s="2" t="s">
        <v>1480</v>
      </c>
      <c r="B4" s="16" t="s">
        <v>2675</v>
      </c>
      <c r="C4" s="3" t="s">
        <v>2685</v>
      </c>
      <c r="D4" s="95" t="s">
        <v>2653</v>
      </c>
      <c r="E4" s="2" t="s">
        <v>1983</v>
      </c>
      <c r="F4" s="31" t="s">
        <v>2492</v>
      </c>
      <c r="G4" s="132" t="s">
        <v>2494</v>
      </c>
      <c r="H4" s="144" t="s">
        <v>1161</v>
      </c>
    </row>
    <row r="5" spans="1:9" s="1" customFormat="1">
      <c r="A5" s="2" t="s">
        <v>1481</v>
      </c>
      <c r="B5" s="16" t="s">
        <v>2675</v>
      </c>
      <c r="C5" s="3" t="s">
        <v>2685</v>
      </c>
      <c r="D5" s="95" t="s">
        <v>2653</v>
      </c>
      <c r="E5" s="2" t="s">
        <v>1984</v>
      </c>
      <c r="F5" s="31" t="s">
        <v>2493</v>
      </c>
      <c r="G5" s="132" t="s">
        <v>2496</v>
      </c>
      <c r="H5" s="144" t="s">
        <v>1162</v>
      </c>
    </row>
    <row r="6" spans="1:9" s="1" customFormat="1" ht="15">
      <c r="A6" s="2" t="s">
        <v>1482</v>
      </c>
      <c r="B6" s="16" t="s">
        <v>2675</v>
      </c>
      <c r="C6" s="3" t="s">
        <v>2498</v>
      </c>
      <c r="D6" s="95" t="s">
        <v>2650</v>
      </c>
      <c r="E6" s="2" t="s">
        <v>1985</v>
      </c>
      <c r="F6" s="31" t="s">
        <v>1985</v>
      </c>
      <c r="G6" s="132"/>
      <c r="H6" s="144" t="s">
        <v>1164</v>
      </c>
      <c r="I6" s="185" t="s">
        <v>2758</v>
      </c>
    </row>
    <row r="7" spans="1:9" s="1" customFormat="1">
      <c r="A7" s="2" t="s">
        <v>1483</v>
      </c>
      <c r="B7" s="16" t="s">
        <v>2675</v>
      </c>
      <c r="C7" s="3" t="s">
        <v>2685</v>
      </c>
      <c r="D7" s="95" t="s">
        <v>2650</v>
      </c>
      <c r="E7" s="2" t="s">
        <v>1986</v>
      </c>
      <c r="F7" s="31" t="s">
        <v>2495</v>
      </c>
      <c r="G7" s="132"/>
      <c r="H7" s="144" t="s">
        <v>1163</v>
      </c>
    </row>
    <row r="8" spans="1:9" s="1" customFormat="1" ht="25.5">
      <c r="A8" s="2" t="s">
        <v>1484</v>
      </c>
      <c r="B8" s="16" t="s">
        <v>2675</v>
      </c>
      <c r="C8" s="3" t="s">
        <v>2685</v>
      </c>
      <c r="D8" s="95" t="s">
        <v>2650</v>
      </c>
      <c r="E8" s="2" t="s">
        <v>1987</v>
      </c>
      <c r="F8" s="31" t="s">
        <v>2497</v>
      </c>
      <c r="G8" s="132" t="s">
        <v>1307</v>
      </c>
      <c r="H8" s="144" t="s">
        <v>1383</v>
      </c>
      <c r="I8" s="185" t="s">
        <v>2759</v>
      </c>
    </row>
    <row r="9" spans="1:9" s="1" customFormat="1">
      <c r="A9" s="2" t="s">
        <v>1485</v>
      </c>
      <c r="B9" s="16" t="s">
        <v>2675</v>
      </c>
      <c r="C9" s="3" t="s">
        <v>2498</v>
      </c>
      <c r="D9" s="95" t="s">
        <v>852</v>
      </c>
      <c r="E9" s="2" t="s">
        <v>1988</v>
      </c>
      <c r="F9" s="31" t="s">
        <v>778</v>
      </c>
      <c r="G9" s="132"/>
      <c r="H9" s="144" t="s">
        <v>1384</v>
      </c>
      <c r="I9" s="1" t="s">
        <v>2760</v>
      </c>
    </row>
    <row r="10" spans="1:9" s="1" customFormat="1">
      <c r="A10" s="2" t="s">
        <v>1486</v>
      </c>
      <c r="B10" s="16" t="s">
        <v>2675</v>
      </c>
      <c r="C10" s="3" t="s">
        <v>2498</v>
      </c>
      <c r="D10" s="3" t="s">
        <v>2652</v>
      </c>
      <c r="E10" s="2" t="s">
        <v>1989</v>
      </c>
      <c r="F10" s="31" t="s">
        <v>779</v>
      </c>
      <c r="G10" s="132"/>
      <c r="H10" s="144">
        <v>3</v>
      </c>
    </row>
    <row r="11" spans="1:9" s="1" customFormat="1">
      <c r="A11" s="2" t="s">
        <v>1487</v>
      </c>
      <c r="B11" s="16" t="s">
        <v>2675</v>
      </c>
      <c r="C11" s="3" t="s">
        <v>2498</v>
      </c>
      <c r="D11" s="100" t="s">
        <v>2651</v>
      </c>
      <c r="E11" s="2" t="s">
        <v>1990</v>
      </c>
      <c r="F11" s="31" t="s">
        <v>775</v>
      </c>
      <c r="G11" s="132"/>
      <c r="H11" s="144">
        <v>22097</v>
      </c>
      <c r="I11" s="1" t="s">
        <v>2762</v>
      </c>
    </row>
    <row r="12" spans="1:9" s="1" customFormat="1">
      <c r="A12" s="2" t="s">
        <v>1488</v>
      </c>
      <c r="B12" s="16" t="s">
        <v>2675</v>
      </c>
      <c r="C12" s="3" t="s">
        <v>2498</v>
      </c>
      <c r="D12" s="95" t="s">
        <v>2650</v>
      </c>
      <c r="E12" s="2" t="s">
        <v>1991</v>
      </c>
      <c r="F12" s="31" t="s">
        <v>776</v>
      </c>
      <c r="G12" s="132"/>
      <c r="H12" s="144" t="s">
        <v>236</v>
      </c>
      <c r="I12" s="1" t="s">
        <v>2763</v>
      </c>
    </row>
    <row r="13" spans="1:9" s="1" customFormat="1" ht="15">
      <c r="A13" s="2" t="s">
        <v>1489</v>
      </c>
      <c r="B13" s="16" t="s">
        <v>2675</v>
      </c>
      <c r="C13" s="3" t="s">
        <v>2685</v>
      </c>
      <c r="D13" s="95" t="s">
        <v>2674</v>
      </c>
      <c r="E13" s="2" t="s">
        <v>1992</v>
      </c>
      <c r="F13" s="31" t="s">
        <v>777</v>
      </c>
      <c r="G13" s="147" t="s">
        <v>2654</v>
      </c>
      <c r="H13" s="144" t="s">
        <v>2075</v>
      </c>
      <c r="I13" s="1" t="s">
        <v>2764</v>
      </c>
    </row>
    <row r="14" spans="1:9" s="1" customFormat="1">
      <c r="A14" s="2" t="s">
        <v>1490</v>
      </c>
      <c r="B14" s="16" t="s">
        <v>2675</v>
      </c>
      <c r="C14" s="3" t="s">
        <v>2685</v>
      </c>
      <c r="D14" s="95" t="s">
        <v>2650</v>
      </c>
      <c r="E14" s="2" t="s">
        <v>1993</v>
      </c>
      <c r="F14" s="31" t="s">
        <v>774</v>
      </c>
      <c r="G14" s="132"/>
      <c r="H14" s="144" t="s">
        <v>236</v>
      </c>
    </row>
    <row r="15" spans="1:9" s="1" customFormat="1">
      <c r="A15" s="2" t="s">
        <v>1491</v>
      </c>
      <c r="B15" s="16" t="s">
        <v>2675</v>
      </c>
      <c r="C15" s="3" t="s">
        <v>2685</v>
      </c>
      <c r="D15" s="95" t="s">
        <v>2650</v>
      </c>
      <c r="E15" s="2" t="s">
        <v>1994</v>
      </c>
      <c r="F15" s="31" t="s">
        <v>780</v>
      </c>
      <c r="G15" s="132"/>
      <c r="H15" s="144" t="s">
        <v>1387</v>
      </c>
    </row>
    <row r="16" spans="1:9" s="1" customFormat="1">
      <c r="A16" s="2" t="s">
        <v>1492</v>
      </c>
      <c r="B16" s="16" t="s">
        <v>2675</v>
      </c>
      <c r="C16" s="3" t="s">
        <v>2498</v>
      </c>
      <c r="D16" s="3" t="s">
        <v>2650</v>
      </c>
      <c r="E16" s="2" t="s">
        <v>1995</v>
      </c>
      <c r="F16" s="31" t="s">
        <v>781</v>
      </c>
      <c r="G16" s="132"/>
      <c r="H16" s="144" t="s">
        <v>1388</v>
      </c>
      <c r="I16" s="1" t="s">
        <v>2761</v>
      </c>
    </row>
    <row r="17" spans="1:9" s="1" customFormat="1">
      <c r="A17" s="2" t="s">
        <v>1493</v>
      </c>
      <c r="B17" s="16" t="s">
        <v>2675</v>
      </c>
      <c r="C17" s="3" t="s">
        <v>2685</v>
      </c>
      <c r="D17" s="3" t="s">
        <v>2650</v>
      </c>
      <c r="E17" s="2" t="s">
        <v>1996</v>
      </c>
      <c r="F17" s="31" t="s">
        <v>782</v>
      </c>
      <c r="G17" s="132"/>
      <c r="H17" s="144" t="s">
        <v>1389</v>
      </c>
    </row>
    <row r="18" spans="1:9" s="1" customFormat="1">
      <c r="A18" s="2" t="s">
        <v>2798</v>
      </c>
      <c r="B18" s="2" t="s">
        <v>2675</v>
      </c>
      <c r="C18" s="3" t="s">
        <v>2498</v>
      </c>
      <c r="D18" s="3" t="s">
        <v>852</v>
      </c>
      <c r="E18" s="2" t="s">
        <v>1997</v>
      </c>
      <c r="F18" s="31" t="s">
        <v>1308</v>
      </c>
      <c r="G18" s="132"/>
      <c r="H18" s="145" t="s">
        <v>1390</v>
      </c>
    </row>
    <row r="19" spans="1:9">
      <c r="A19" s="2" t="s">
        <v>1494</v>
      </c>
      <c r="B19" s="7" t="s">
        <v>2675</v>
      </c>
      <c r="C19" s="3" t="s">
        <v>2685</v>
      </c>
      <c r="D19" s="3" t="s">
        <v>2650</v>
      </c>
      <c r="E19" s="2" t="s">
        <v>2649</v>
      </c>
      <c r="F19" s="31" t="s">
        <v>1309</v>
      </c>
      <c r="G19" s="132"/>
      <c r="H19" s="144" t="s">
        <v>2389</v>
      </c>
    </row>
    <row r="20" spans="1:9">
      <c r="A20" s="2" t="s">
        <v>2430</v>
      </c>
      <c r="B20" s="2" t="s">
        <v>2675</v>
      </c>
      <c r="C20" s="3" t="s">
        <v>2685</v>
      </c>
      <c r="D20" s="3" t="s">
        <v>2650</v>
      </c>
      <c r="E20" s="2" t="s">
        <v>2432</v>
      </c>
      <c r="F20" s="31" t="s">
        <v>2431</v>
      </c>
      <c r="G20" s="178"/>
      <c r="H20" s="79" t="s">
        <v>2424</v>
      </c>
    </row>
    <row r="21" spans="1:9">
      <c r="A21" s="2" t="s">
        <v>1495</v>
      </c>
      <c r="B21" s="2" t="s">
        <v>2675</v>
      </c>
      <c r="C21" s="3" t="s">
        <v>2685</v>
      </c>
      <c r="D21" s="3" t="s">
        <v>2650</v>
      </c>
      <c r="E21" s="2" t="s">
        <v>1750</v>
      </c>
      <c r="F21" s="31" t="s">
        <v>1751</v>
      </c>
      <c r="G21" s="178"/>
      <c r="H21" s="145">
        <v>1235</v>
      </c>
    </row>
    <row r="22" spans="1:9">
      <c r="A22" s="2" t="s">
        <v>1591</v>
      </c>
      <c r="B22" s="2" t="s">
        <v>2675</v>
      </c>
      <c r="C22" s="3" t="s">
        <v>2685</v>
      </c>
      <c r="D22" s="15" t="s">
        <v>94</v>
      </c>
      <c r="E22" s="7" t="s">
        <v>1046</v>
      </c>
      <c r="F22" s="333" t="s">
        <v>1047</v>
      </c>
      <c r="G22" s="7" t="s">
        <v>252</v>
      </c>
      <c r="H22" s="79" t="s">
        <v>251</v>
      </c>
    </row>
    <row r="23" spans="1:9" s="1" customFormat="1">
      <c r="A23" s="2" t="s">
        <v>2990</v>
      </c>
      <c r="B23" s="2" t="s">
        <v>2675</v>
      </c>
      <c r="C23" s="3" t="s">
        <v>2685</v>
      </c>
      <c r="D23" s="95" t="s">
        <v>852</v>
      </c>
      <c r="E23" s="2" t="s">
        <v>2982</v>
      </c>
      <c r="F23" s="31" t="s">
        <v>2983</v>
      </c>
      <c r="G23" s="132"/>
      <c r="H23" s="144" t="s">
        <v>2984</v>
      </c>
      <c r="I23" s="1" t="s">
        <v>2760</v>
      </c>
    </row>
    <row r="24" spans="1:9" s="1" customFormat="1">
      <c r="A24" s="2" t="s">
        <v>2991</v>
      </c>
      <c r="B24" s="2" t="s">
        <v>2675</v>
      </c>
      <c r="C24" s="3" t="s">
        <v>2685</v>
      </c>
      <c r="D24" s="95" t="s">
        <v>852</v>
      </c>
      <c r="E24" s="2" t="s">
        <v>2985</v>
      </c>
      <c r="F24" s="31" t="s">
        <v>2986</v>
      </c>
      <c r="G24" s="132"/>
      <c r="H24" s="144" t="s">
        <v>2987</v>
      </c>
      <c r="I24" s="1" t="s">
        <v>2760</v>
      </c>
    </row>
    <row r="25" spans="1:9" ht="25.5">
      <c r="A25" s="344" t="s">
        <v>2970</v>
      </c>
      <c r="B25" s="344" t="s">
        <v>2675</v>
      </c>
      <c r="C25" s="345" t="s">
        <v>2685</v>
      </c>
      <c r="D25" s="345" t="s">
        <v>3031</v>
      </c>
      <c r="E25" s="344" t="s">
        <v>3032</v>
      </c>
      <c r="F25" s="31" t="s">
        <v>3033</v>
      </c>
      <c r="G25" s="7"/>
      <c r="H25" s="7" t="s">
        <v>3034</v>
      </c>
    </row>
    <row r="26" spans="1:9" s="1" customFormat="1">
      <c r="A26" s="355"/>
      <c r="B26" s="356"/>
      <c r="C26" s="357"/>
      <c r="D26" s="360"/>
      <c r="E26" s="80"/>
      <c r="F26" s="80"/>
      <c r="G26" s="80"/>
      <c r="H26" s="358"/>
    </row>
    <row r="27" spans="1:9">
      <c r="A27" s="128" t="s">
        <v>1185</v>
      </c>
      <c r="B27" s="110"/>
      <c r="C27" s="106" t="s">
        <v>1676</v>
      </c>
    </row>
    <row r="28" spans="1:9">
      <c r="A28" s="67" t="s">
        <v>1974</v>
      </c>
      <c r="C28" s="111" t="s">
        <v>1850</v>
      </c>
    </row>
    <row r="29" spans="1:9">
      <c r="A29" s="68" t="s">
        <v>2662</v>
      </c>
      <c r="B29" s="28"/>
      <c r="C29" s="112" t="s">
        <v>1849</v>
      </c>
    </row>
  </sheetData>
  <customSheetViews>
    <customSheetView guid="{3F925B66-A962-4F0C-8336-0A21BF5F1868}" scale="80" fitToPage="1">
      <pane xSplit="1" ySplit="2" topLeftCell="B6" activePane="bottomRight" state="frozen"/>
      <selection pane="bottomRight" activeCell="A25" sqref="A25:E25"/>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9" activePane="bottomRight" state="frozen"/>
      <selection pane="bottomRight" activeCell="I23" sqref="I23"/>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45.28515625" bestFit="1"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140625" customWidth="1"/>
    <col min="9" max="9" width="21"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1344</v>
      </c>
      <c r="B2" s="2"/>
      <c r="C2" s="3"/>
      <c r="D2" s="3"/>
      <c r="E2" s="2"/>
      <c r="F2" s="31"/>
      <c r="G2" s="132"/>
      <c r="H2" s="140"/>
    </row>
    <row r="3" spans="1:9" s="18" customFormat="1">
      <c r="A3" s="16" t="s">
        <v>1462</v>
      </c>
      <c r="B3" s="24" t="s">
        <v>2675</v>
      </c>
      <c r="C3" s="17" t="s">
        <v>2685</v>
      </c>
      <c r="D3" s="24" t="s">
        <v>592</v>
      </c>
      <c r="E3" s="2" t="s">
        <v>1296</v>
      </c>
      <c r="F3" s="31" t="s">
        <v>2656</v>
      </c>
      <c r="G3" s="139" t="s">
        <v>2661</v>
      </c>
      <c r="H3" s="143" t="s">
        <v>1849</v>
      </c>
    </row>
    <row r="4" spans="1:9" s="1" customFormat="1" ht="15.75" customHeight="1">
      <c r="A4" s="2" t="s">
        <v>1463</v>
      </c>
      <c r="B4" s="24" t="s">
        <v>2675</v>
      </c>
      <c r="C4" s="3" t="s">
        <v>2685</v>
      </c>
      <c r="D4" s="95" t="s">
        <v>2653</v>
      </c>
      <c r="E4" s="2" t="s">
        <v>1983</v>
      </c>
      <c r="F4" s="31" t="s">
        <v>2492</v>
      </c>
      <c r="G4" s="132" t="s">
        <v>2494</v>
      </c>
      <c r="H4" s="144" t="s">
        <v>1161</v>
      </c>
    </row>
    <row r="5" spans="1:9" s="1" customFormat="1">
      <c r="A5" s="2" t="s">
        <v>1464</v>
      </c>
      <c r="B5" s="24" t="s">
        <v>2675</v>
      </c>
      <c r="C5" s="3" t="s">
        <v>2685</v>
      </c>
      <c r="D5" s="95" t="s">
        <v>2653</v>
      </c>
      <c r="E5" s="2" t="s">
        <v>1984</v>
      </c>
      <c r="F5" s="31" t="s">
        <v>2493</v>
      </c>
      <c r="G5" s="132" t="s">
        <v>2496</v>
      </c>
      <c r="H5" s="144" t="s">
        <v>1162</v>
      </c>
    </row>
    <row r="6" spans="1:9" s="1" customFormat="1">
      <c r="A6" s="2" t="s">
        <v>1465</v>
      </c>
      <c r="B6" s="24" t="s">
        <v>2675</v>
      </c>
      <c r="C6" s="3" t="s">
        <v>2498</v>
      </c>
      <c r="D6" s="95" t="s">
        <v>2650</v>
      </c>
      <c r="E6" s="2" t="s">
        <v>1985</v>
      </c>
      <c r="F6" s="31" t="s">
        <v>1985</v>
      </c>
      <c r="G6" s="132"/>
      <c r="H6" s="144" t="s">
        <v>1164</v>
      </c>
    </row>
    <row r="7" spans="1:9" s="1" customFormat="1">
      <c r="A7" s="2" t="s">
        <v>1466</v>
      </c>
      <c r="B7" s="24" t="s">
        <v>2675</v>
      </c>
      <c r="C7" s="3" t="s">
        <v>2685</v>
      </c>
      <c r="D7" s="95" t="s">
        <v>2650</v>
      </c>
      <c r="E7" s="2" t="s">
        <v>1986</v>
      </c>
      <c r="F7" s="31" t="s">
        <v>2495</v>
      </c>
      <c r="G7" s="132"/>
      <c r="H7" s="144" t="s">
        <v>1163</v>
      </c>
    </row>
    <row r="8" spans="1:9" s="1" customFormat="1" ht="25.5">
      <c r="A8" s="2" t="s">
        <v>1467</v>
      </c>
      <c r="B8" s="24" t="s">
        <v>2675</v>
      </c>
      <c r="C8" s="3" t="s">
        <v>2685</v>
      </c>
      <c r="D8" s="95" t="s">
        <v>2650</v>
      </c>
      <c r="E8" s="2" t="s">
        <v>1987</v>
      </c>
      <c r="F8" s="31" t="s">
        <v>2497</v>
      </c>
      <c r="G8" s="132" t="s">
        <v>1307</v>
      </c>
      <c r="H8" s="144" t="s">
        <v>1383</v>
      </c>
    </row>
    <row r="9" spans="1:9" s="1" customFormat="1">
      <c r="A9" s="2" t="s">
        <v>1468</v>
      </c>
      <c r="B9" s="24" t="s">
        <v>2675</v>
      </c>
      <c r="C9" s="3" t="s">
        <v>2498</v>
      </c>
      <c r="D9" s="95" t="s">
        <v>852</v>
      </c>
      <c r="E9" s="2" t="s">
        <v>1988</v>
      </c>
      <c r="F9" s="31" t="s">
        <v>778</v>
      </c>
      <c r="G9" s="132"/>
      <c r="H9" s="144" t="s">
        <v>1384</v>
      </c>
    </row>
    <row r="10" spans="1:9" s="1" customFormat="1">
      <c r="A10" s="2" t="s">
        <v>1469</v>
      </c>
      <c r="B10" s="24" t="s">
        <v>2675</v>
      </c>
      <c r="C10" s="3" t="s">
        <v>2498</v>
      </c>
      <c r="D10" s="3" t="s">
        <v>2652</v>
      </c>
      <c r="E10" s="2" t="s">
        <v>1989</v>
      </c>
      <c r="F10" s="31" t="s">
        <v>779</v>
      </c>
      <c r="G10" s="132"/>
      <c r="H10" s="144">
        <v>3</v>
      </c>
    </row>
    <row r="11" spans="1:9" s="1" customFormat="1">
      <c r="A11" s="2" t="s">
        <v>1470</v>
      </c>
      <c r="B11" s="24" t="s">
        <v>2675</v>
      </c>
      <c r="C11" s="3" t="s">
        <v>2498</v>
      </c>
      <c r="D11" s="100" t="s">
        <v>2651</v>
      </c>
      <c r="E11" s="2" t="s">
        <v>1990</v>
      </c>
      <c r="F11" s="31" t="s">
        <v>775</v>
      </c>
      <c r="G11" s="132"/>
      <c r="H11" s="144">
        <v>22097</v>
      </c>
    </row>
    <row r="12" spans="1:9" s="1" customFormat="1">
      <c r="A12" s="2" t="s">
        <v>1471</v>
      </c>
      <c r="B12" s="24" t="s">
        <v>2675</v>
      </c>
      <c r="C12" s="3" t="s">
        <v>2498</v>
      </c>
      <c r="D12" s="95" t="s">
        <v>2650</v>
      </c>
      <c r="E12" s="2" t="s">
        <v>1991</v>
      </c>
      <c r="F12" s="31" t="s">
        <v>776</v>
      </c>
      <c r="G12" s="132"/>
      <c r="H12" s="144" t="s">
        <v>236</v>
      </c>
    </row>
    <row r="13" spans="1:9" s="1" customFormat="1" ht="15">
      <c r="A13" s="2" t="s">
        <v>1472</v>
      </c>
      <c r="B13" s="24" t="s">
        <v>2675</v>
      </c>
      <c r="C13" s="3" t="s">
        <v>2685</v>
      </c>
      <c r="D13" s="95" t="s">
        <v>2674</v>
      </c>
      <c r="E13" s="2" t="s">
        <v>1992</v>
      </c>
      <c r="F13" s="31" t="s">
        <v>777</v>
      </c>
      <c r="G13" s="76" t="s">
        <v>2654</v>
      </c>
      <c r="H13" s="144" t="s">
        <v>2075</v>
      </c>
    </row>
    <row r="14" spans="1:9" s="1" customFormat="1">
      <c r="A14" s="2" t="s">
        <v>1473</v>
      </c>
      <c r="B14" s="24" t="s">
        <v>2675</v>
      </c>
      <c r="C14" s="3" t="s">
        <v>2685</v>
      </c>
      <c r="D14" s="95" t="s">
        <v>2650</v>
      </c>
      <c r="E14" s="2" t="s">
        <v>1993</v>
      </c>
      <c r="F14" s="31" t="s">
        <v>774</v>
      </c>
      <c r="G14" s="132"/>
      <c r="H14" s="144" t="s">
        <v>236</v>
      </c>
    </row>
    <row r="15" spans="1:9" s="1" customFormat="1">
      <c r="A15" s="2" t="s">
        <v>1474</v>
      </c>
      <c r="B15" s="24" t="s">
        <v>2675</v>
      </c>
      <c r="C15" s="3" t="s">
        <v>2685</v>
      </c>
      <c r="D15" s="95" t="s">
        <v>2650</v>
      </c>
      <c r="E15" s="2" t="s">
        <v>1994</v>
      </c>
      <c r="F15" s="31" t="s">
        <v>780</v>
      </c>
      <c r="G15" s="132"/>
      <c r="H15" s="144" t="s">
        <v>1387</v>
      </c>
    </row>
    <row r="16" spans="1:9" s="1" customFormat="1">
      <c r="A16" s="2" t="s">
        <v>1475</v>
      </c>
      <c r="B16" s="24" t="s">
        <v>2675</v>
      </c>
      <c r="C16" s="3" t="s">
        <v>2498</v>
      </c>
      <c r="D16" s="3" t="s">
        <v>2650</v>
      </c>
      <c r="E16" s="2" t="s">
        <v>1995</v>
      </c>
      <c r="F16" s="31" t="s">
        <v>781</v>
      </c>
      <c r="G16" s="132"/>
      <c r="H16" s="144" t="s">
        <v>1388</v>
      </c>
    </row>
    <row r="17" spans="1:8" s="1" customFormat="1">
      <c r="A17" s="2" t="s">
        <v>1476</v>
      </c>
      <c r="B17" s="24" t="s">
        <v>2675</v>
      </c>
      <c r="C17" s="3" t="s">
        <v>2685</v>
      </c>
      <c r="D17" s="3" t="s">
        <v>2650</v>
      </c>
      <c r="E17" s="2" t="s">
        <v>1996</v>
      </c>
      <c r="F17" s="31" t="s">
        <v>782</v>
      </c>
      <c r="G17" s="132"/>
      <c r="H17" s="144" t="s">
        <v>1389</v>
      </c>
    </row>
    <row r="18" spans="1:8" s="1" customFormat="1">
      <c r="A18" s="2" t="s">
        <v>658</v>
      </c>
      <c r="B18" s="15" t="s">
        <v>2675</v>
      </c>
      <c r="C18" s="3" t="s">
        <v>2498</v>
      </c>
      <c r="D18" s="3" t="s">
        <v>852</v>
      </c>
      <c r="E18" s="2" t="s">
        <v>1997</v>
      </c>
      <c r="F18" s="31" t="s">
        <v>1308</v>
      </c>
      <c r="G18" s="132"/>
      <c r="H18" s="145" t="s">
        <v>1390</v>
      </c>
    </row>
    <row r="19" spans="1:8" s="1" customFormat="1">
      <c r="A19" s="2" t="s">
        <v>1477</v>
      </c>
      <c r="B19" s="15" t="s">
        <v>2675</v>
      </c>
      <c r="C19" s="3" t="s">
        <v>2685</v>
      </c>
      <c r="D19" s="3" t="s">
        <v>2650</v>
      </c>
      <c r="E19" s="2" t="s">
        <v>2649</v>
      </c>
      <c r="F19" s="31" t="s">
        <v>1309</v>
      </c>
      <c r="G19" s="132"/>
      <c r="H19" s="144" t="s">
        <v>2389</v>
      </c>
    </row>
    <row r="20" spans="1:8">
      <c r="A20" s="2" t="s">
        <v>2433</v>
      </c>
      <c r="B20" s="2" t="s">
        <v>2675</v>
      </c>
      <c r="C20" s="3" t="s">
        <v>2685</v>
      </c>
      <c r="D20" s="3" t="s">
        <v>2650</v>
      </c>
      <c r="E20" s="2" t="s">
        <v>2432</v>
      </c>
      <c r="F20" s="31" t="s">
        <v>2431</v>
      </c>
      <c r="G20" s="178"/>
      <c r="H20" s="79" t="s">
        <v>2424</v>
      </c>
    </row>
    <row r="21" spans="1:8">
      <c r="A21" s="2" t="s">
        <v>1478</v>
      </c>
      <c r="B21" s="2" t="s">
        <v>2675</v>
      </c>
      <c r="C21" s="3" t="s">
        <v>2685</v>
      </c>
      <c r="D21" s="3" t="s">
        <v>2650</v>
      </c>
      <c r="E21" s="2" t="s">
        <v>1750</v>
      </c>
      <c r="F21" s="31" t="s">
        <v>1751</v>
      </c>
      <c r="G21" s="178"/>
      <c r="H21" s="145">
        <v>1235</v>
      </c>
    </row>
    <row r="22" spans="1:8">
      <c r="A22" s="2" t="s">
        <v>1592</v>
      </c>
      <c r="B22" s="2" t="s">
        <v>2675</v>
      </c>
      <c r="C22" s="3" t="s">
        <v>2685</v>
      </c>
      <c r="D22" s="15" t="s">
        <v>94</v>
      </c>
      <c r="E22" s="7" t="s">
        <v>1046</v>
      </c>
      <c r="F22" s="333" t="s">
        <v>1047</v>
      </c>
      <c r="G22" s="7" t="s">
        <v>252</v>
      </c>
      <c r="H22" s="79" t="s">
        <v>251</v>
      </c>
    </row>
    <row r="23" spans="1:8" s="1" customFormat="1">
      <c r="A23" s="2" t="s">
        <v>2992</v>
      </c>
      <c r="B23" s="15" t="s">
        <v>2675</v>
      </c>
      <c r="C23" s="3" t="s">
        <v>2685</v>
      </c>
      <c r="D23" s="95" t="s">
        <v>852</v>
      </c>
      <c r="E23" s="2" t="s">
        <v>2982</v>
      </c>
      <c r="F23" s="31" t="s">
        <v>2983</v>
      </c>
      <c r="G23" s="132"/>
      <c r="H23" s="144" t="s">
        <v>2984</v>
      </c>
    </row>
    <row r="24" spans="1:8" s="1" customFormat="1">
      <c r="A24" s="2" t="s">
        <v>2993</v>
      </c>
      <c r="B24" s="15" t="s">
        <v>2675</v>
      </c>
      <c r="C24" s="3" t="s">
        <v>2685</v>
      </c>
      <c r="D24" s="95" t="s">
        <v>852</v>
      </c>
      <c r="E24" s="2" t="s">
        <v>2985</v>
      </c>
      <c r="F24" s="31" t="s">
        <v>2986</v>
      </c>
      <c r="G24" s="132"/>
      <c r="H24" s="144" t="s">
        <v>2987</v>
      </c>
    </row>
    <row r="25" spans="1:8" ht="25.5">
      <c r="A25" s="344" t="s">
        <v>2975</v>
      </c>
      <c r="B25" s="344" t="s">
        <v>2675</v>
      </c>
      <c r="C25" s="345" t="s">
        <v>2685</v>
      </c>
      <c r="D25" s="345" t="s">
        <v>3031</v>
      </c>
      <c r="E25" s="344" t="s">
        <v>3032</v>
      </c>
      <c r="F25" s="31" t="s">
        <v>3033</v>
      </c>
      <c r="G25" s="7"/>
      <c r="H25" s="7" t="s">
        <v>3034</v>
      </c>
    </row>
    <row r="26" spans="1:8" s="1" customFormat="1">
      <c r="A26" s="355"/>
      <c r="B26" s="359"/>
      <c r="C26" s="357"/>
      <c r="D26" s="360"/>
      <c r="E26" s="80"/>
      <c r="F26" s="80"/>
      <c r="G26" s="80"/>
      <c r="H26" s="358"/>
    </row>
    <row r="27" spans="1:8">
      <c r="A27" s="128" t="s">
        <v>2663</v>
      </c>
      <c r="B27" s="110"/>
      <c r="C27" s="106" t="s">
        <v>1676</v>
      </c>
    </row>
    <row r="28" spans="1:8">
      <c r="A28" s="67" t="s">
        <v>1974</v>
      </c>
      <c r="C28" s="111" t="s">
        <v>1850</v>
      </c>
    </row>
    <row r="29" spans="1:8">
      <c r="A29" s="68" t="s">
        <v>2662</v>
      </c>
      <c r="B29" s="28"/>
      <c r="C29" s="112" t="s">
        <v>1849</v>
      </c>
    </row>
    <row r="33" spans="3:5">
      <c r="C33" s="45"/>
    </row>
    <row r="37" spans="3:5">
      <c r="E37" s="45"/>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7"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B3" sqref="B3"/>
      <pageMargins left="0.78740157499999996" right="0.78740157499999996" top="0.984251969" bottom="0.984251969" header="0.4921259845" footer="0.4921259845"/>
      <pageSetup paperSize="8" scale="77"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7" orientation="landscape" r:id="rId3"/>
  <headerFooter alignWithMargins="0">
    <oddHeader>&amp;C&amp;"Frutiger 55 Roman,Fett"&amp;12Attachment C
Interface part 1</oddHeader>
    <oddFooter>&amp;R&amp;8page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56.28515625" bestFit="1" customWidth="1"/>
    <col min="2" max="2" width="7.7109375" bestFit="1" customWidth="1"/>
    <col min="3" max="3" width="6.5703125" bestFit="1" customWidth="1"/>
    <col min="4" max="4" width="7.28515625" bestFit="1" customWidth="1"/>
    <col min="5" max="5" width="33" customWidth="1"/>
    <col min="6" max="6" width="41.28515625" customWidth="1"/>
    <col min="7" max="7" width="51.28515625" customWidth="1"/>
    <col min="8" max="8" width="32" customWidth="1"/>
    <col min="9" max="9" width="21" bestFit="1" customWidth="1"/>
  </cols>
  <sheetData>
    <row r="1" spans="1:9" s="1" customFormat="1" ht="25.5">
      <c r="A1" s="4" t="s">
        <v>2678</v>
      </c>
      <c r="B1" s="4" t="s">
        <v>2679</v>
      </c>
      <c r="C1" s="5" t="s">
        <v>2680</v>
      </c>
      <c r="D1" s="5" t="s">
        <v>2491</v>
      </c>
      <c r="E1" s="4" t="s">
        <v>2681</v>
      </c>
      <c r="F1" s="32" t="s">
        <v>1328</v>
      </c>
      <c r="G1" s="146" t="s">
        <v>2505</v>
      </c>
      <c r="H1" s="140" t="s">
        <v>2072</v>
      </c>
      <c r="I1" s="184" t="s">
        <v>348</v>
      </c>
    </row>
    <row r="2" spans="1:9" s="1" customFormat="1" ht="18">
      <c r="A2" s="6" t="s">
        <v>1345</v>
      </c>
      <c r="B2" s="2"/>
      <c r="C2" s="3"/>
      <c r="D2" s="3"/>
      <c r="E2" s="2"/>
      <c r="F2" s="31"/>
      <c r="G2" s="80"/>
      <c r="H2" s="140"/>
    </row>
    <row r="3" spans="1:9" s="18" customFormat="1">
      <c r="A3" s="16" t="s">
        <v>1121</v>
      </c>
      <c r="B3" s="16" t="s">
        <v>2675</v>
      </c>
      <c r="C3" s="17" t="s">
        <v>2685</v>
      </c>
      <c r="D3" s="24" t="s">
        <v>592</v>
      </c>
      <c r="E3" s="2" t="s">
        <v>1296</v>
      </c>
      <c r="F3" s="31" t="s">
        <v>2656</v>
      </c>
      <c r="G3" s="139" t="s">
        <v>2665</v>
      </c>
      <c r="H3" s="143" t="s">
        <v>1849</v>
      </c>
    </row>
    <row r="4" spans="1:9" s="1" customFormat="1" ht="15.75" customHeight="1">
      <c r="A4" s="2" t="s">
        <v>1446</v>
      </c>
      <c r="B4" s="16" t="s">
        <v>2675</v>
      </c>
      <c r="C4" s="3" t="s">
        <v>2685</v>
      </c>
      <c r="D4" s="95" t="s">
        <v>2653</v>
      </c>
      <c r="E4" s="2" t="s">
        <v>1983</v>
      </c>
      <c r="F4" s="31" t="s">
        <v>2492</v>
      </c>
      <c r="G4" s="132" t="s">
        <v>2494</v>
      </c>
      <c r="H4" s="144" t="s">
        <v>1161</v>
      </c>
    </row>
    <row r="5" spans="1:9" s="1" customFormat="1">
      <c r="A5" s="2" t="s">
        <v>1447</v>
      </c>
      <c r="B5" s="16" t="s">
        <v>2675</v>
      </c>
      <c r="C5" s="3" t="s">
        <v>2685</v>
      </c>
      <c r="D5" s="95" t="s">
        <v>2653</v>
      </c>
      <c r="E5" s="2" t="s">
        <v>1984</v>
      </c>
      <c r="F5" s="31" t="s">
        <v>2493</v>
      </c>
      <c r="G5" s="132" t="s">
        <v>2496</v>
      </c>
      <c r="H5" s="144" t="s">
        <v>1162</v>
      </c>
    </row>
    <row r="6" spans="1:9" s="1" customFormat="1">
      <c r="A6" s="2" t="s">
        <v>1448</v>
      </c>
      <c r="B6" s="16" t="s">
        <v>2675</v>
      </c>
      <c r="C6" s="3" t="s">
        <v>2498</v>
      </c>
      <c r="D6" s="95" t="s">
        <v>2650</v>
      </c>
      <c r="E6" s="2" t="s">
        <v>1985</v>
      </c>
      <c r="F6" s="31" t="s">
        <v>1985</v>
      </c>
      <c r="G6" s="132"/>
      <c r="H6" s="144" t="s">
        <v>1164</v>
      </c>
    </row>
    <row r="7" spans="1:9" s="1" customFormat="1">
      <c r="A7" s="2" t="s">
        <v>1449</v>
      </c>
      <c r="B7" s="16" t="s">
        <v>2675</v>
      </c>
      <c r="C7" s="3" t="s">
        <v>2685</v>
      </c>
      <c r="D7" s="95" t="s">
        <v>2650</v>
      </c>
      <c r="E7" s="2" t="s">
        <v>1986</v>
      </c>
      <c r="F7" s="31" t="s">
        <v>2495</v>
      </c>
      <c r="G7" s="132"/>
      <c r="H7" s="144" t="s">
        <v>1163</v>
      </c>
    </row>
    <row r="8" spans="1:9" s="1" customFormat="1" ht="25.5">
      <c r="A8" s="2" t="s">
        <v>1450</v>
      </c>
      <c r="B8" s="16" t="s">
        <v>2675</v>
      </c>
      <c r="C8" s="3" t="s">
        <v>2685</v>
      </c>
      <c r="D8" s="95" t="s">
        <v>2650</v>
      </c>
      <c r="E8" s="2" t="s">
        <v>1987</v>
      </c>
      <c r="F8" s="31" t="s">
        <v>2497</v>
      </c>
      <c r="G8" s="132" t="s">
        <v>1307</v>
      </c>
      <c r="H8" s="144" t="s">
        <v>1383</v>
      </c>
    </row>
    <row r="9" spans="1:9" s="1" customFormat="1">
      <c r="A9" s="2" t="s">
        <v>1451</v>
      </c>
      <c r="B9" s="16" t="s">
        <v>2675</v>
      </c>
      <c r="C9" s="3" t="s">
        <v>2498</v>
      </c>
      <c r="D9" s="95" t="s">
        <v>852</v>
      </c>
      <c r="E9" s="2" t="s">
        <v>1988</v>
      </c>
      <c r="F9" s="31" t="s">
        <v>778</v>
      </c>
      <c r="G9" s="132"/>
      <c r="H9" s="144" t="s">
        <v>1384</v>
      </c>
    </row>
    <row r="10" spans="1:9" s="1" customFormat="1">
      <c r="A10" s="2" t="s">
        <v>1452</v>
      </c>
      <c r="B10" s="16" t="s">
        <v>2675</v>
      </c>
      <c r="C10" s="3" t="s">
        <v>2498</v>
      </c>
      <c r="D10" s="3" t="s">
        <v>2652</v>
      </c>
      <c r="E10" s="2" t="s">
        <v>1989</v>
      </c>
      <c r="F10" s="31" t="s">
        <v>779</v>
      </c>
      <c r="G10" s="132"/>
      <c r="H10" s="144">
        <v>3</v>
      </c>
    </row>
    <row r="11" spans="1:9" s="1" customFormat="1">
      <c r="A11" s="2" t="s">
        <v>1453</v>
      </c>
      <c r="B11" s="16" t="s">
        <v>2675</v>
      </c>
      <c r="C11" s="3" t="s">
        <v>2498</v>
      </c>
      <c r="D11" s="100" t="s">
        <v>2651</v>
      </c>
      <c r="E11" s="2" t="s">
        <v>1990</v>
      </c>
      <c r="F11" s="31" t="s">
        <v>775</v>
      </c>
      <c r="G11" s="132"/>
      <c r="H11" s="144">
        <v>22097</v>
      </c>
    </row>
    <row r="12" spans="1:9" s="1" customFormat="1">
      <c r="A12" s="2" t="s">
        <v>1454</v>
      </c>
      <c r="B12" s="16" t="s">
        <v>2675</v>
      </c>
      <c r="C12" s="3" t="s">
        <v>2498</v>
      </c>
      <c r="D12" s="95" t="s">
        <v>2650</v>
      </c>
      <c r="E12" s="2" t="s">
        <v>1991</v>
      </c>
      <c r="F12" s="31" t="s">
        <v>776</v>
      </c>
      <c r="G12" s="132"/>
      <c r="H12" s="144" t="s">
        <v>236</v>
      </c>
    </row>
    <row r="13" spans="1:9" s="1" customFormat="1" ht="15">
      <c r="A13" s="2" t="s">
        <v>1455</v>
      </c>
      <c r="B13" s="16" t="s">
        <v>2675</v>
      </c>
      <c r="C13" s="3" t="s">
        <v>2685</v>
      </c>
      <c r="D13" s="95" t="s">
        <v>2674</v>
      </c>
      <c r="E13" s="2" t="s">
        <v>1992</v>
      </c>
      <c r="F13" s="31" t="s">
        <v>777</v>
      </c>
      <c r="G13" s="76" t="s">
        <v>2654</v>
      </c>
      <c r="H13" s="144" t="s">
        <v>2075</v>
      </c>
    </row>
    <row r="14" spans="1:9" s="1" customFormat="1">
      <c r="A14" s="2" t="s">
        <v>1456</v>
      </c>
      <c r="B14" s="16" t="s">
        <v>2675</v>
      </c>
      <c r="C14" s="3" t="s">
        <v>2685</v>
      </c>
      <c r="D14" s="95" t="s">
        <v>2650</v>
      </c>
      <c r="E14" s="2" t="s">
        <v>1993</v>
      </c>
      <c r="F14" s="31" t="s">
        <v>774</v>
      </c>
      <c r="G14" s="132"/>
      <c r="H14" s="144" t="s">
        <v>236</v>
      </c>
    </row>
    <row r="15" spans="1:9" s="1" customFormat="1">
      <c r="A15" s="2" t="s">
        <v>1457</v>
      </c>
      <c r="B15" s="16" t="s">
        <v>2675</v>
      </c>
      <c r="C15" s="3" t="s">
        <v>2685</v>
      </c>
      <c r="D15" s="95" t="s">
        <v>2650</v>
      </c>
      <c r="E15" s="2" t="s">
        <v>1994</v>
      </c>
      <c r="F15" s="31" t="s">
        <v>780</v>
      </c>
      <c r="G15" s="132"/>
      <c r="H15" s="144" t="s">
        <v>1387</v>
      </c>
    </row>
    <row r="16" spans="1:9" s="1" customFormat="1">
      <c r="A16" s="2" t="s">
        <v>1458</v>
      </c>
      <c r="B16" s="16" t="s">
        <v>2675</v>
      </c>
      <c r="C16" s="3" t="s">
        <v>2498</v>
      </c>
      <c r="D16" s="3" t="s">
        <v>2650</v>
      </c>
      <c r="E16" s="2" t="s">
        <v>1995</v>
      </c>
      <c r="F16" s="31" t="s">
        <v>781</v>
      </c>
      <c r="G16" s="132"/>
      <c r="H16" s="144" t="s">
        <v>1388</v>
      </c>
    </row>
    <row r="17" spans="1:8" s="1" customFormat="1">
      <c r="A17" s="2" t="s">
        <v>1459</v>
      </c>
      <c r="B17" s="16" t="s">
        <v>2675</v>
      </c>
      <c r="C17" s="3" t="s">
        <v>2685</v>
      </c>
      <c r="D17" s="3" t="s">
        <v>2650</v>
      </c>
      <c r="E17" s="2" t="s">
        <v>1996</v>
      </c>
      <c r="F17" s="31" t="s">
        <v>782</v>
      </c>
      <c r="G17" s="132"/>
      <c r="H17" s="144" t="s">
        <v>1389</v>
      </c>
    </row>
    <row r="18" spans="1:8" s="1" customFormat="1">
      <c r="A18" s="2" t="s">
        <v>659</v>
      </c>
      <c r="B18" s="2" t="s">
        <v>2675</v>
      </c>
      <c r="C18" s="3" t="s">
        <v>2498</v>
      </c>
      <c r="D18" s="3" t="s">
        <v>852</v>
      </c>
      <c r="E18" s="2" t="s">
        <v>1997</v>
      </c>
      <c r="F18" s="31" t="s">
        <v>1308</v>
      </c>
      <c r="G18" s="132"/>
      <c r="H18" s="145" t="s">
        <v>1390</v>
      </c>
    </row>
    <row r="19" spans="1:8" s="1" customFormat="1">
      <c r="A19" s="2" t="s">
        <v>1460</v>
      </c>
      <c r="B19" s="2" t="s">
        <v>2675</v>
      </c>
      <c r="C19" s="3" t="s">
        <v>2685</v>
      </c>
      <c r="D19" s="3" t="s">
        <v>2650</v>
      </c>
      <c r="E19" s="2" t="s">
        <v>2649</v>
      </c>
      <c r="F19" s="31" t="s">
        <v>1309</v>
      </c>
      <c r="G19" s="132"/>
      <c r="H19" s="144" t="s">
        <v>2389</v>
      </c>
    </row>
    <row r="20" spans="1:8" ht="25.5">
      <c r="A20" s="2" t="s">
        <v>864</v>
      </c>
      <c r="B20" s="2" t="s">
        <v>2675</v>
      </c>
      <c r="C20" s="3" t="s">
        <v>2685</v>
      </c>
      <c r="D20" s="3" t="s">
        <v>2650</v>
      </c>
      <c r="E20" s="2" t="s">
        <v>2432</v>
      </c>
      <c r="F20" s="31" t="s">
        <v>2431</v>
      </c>
      <c r="G20" s="178"/>
      <c r="H20" s="79" t="s">
        <v>2424</v>
      </c>
    </row>
    <row r="21" spans="1:8">
      <c r="A21" s="2" t="s">
        <v>1461</v>
      </c>
      <c r="B21" s="2" t="s">
        <v>2675</v>
      </c>
      <c r="C21" s="3" t="s">
        <v>2685</v>
      </c>
      <c r="D21" s="3" t="s">
        <v>2650</v>
      </c>
      <c r="E21" s="2" t="s">
        <v>1750</v>
      </c>
      <c r="F21" s="31" t="s">
        <v>1751</v>
      </c>
      <c r="G21" s="178"/>
      <c r="H21" s="145">
        <v>1235</v>
      </c>
    </row>
    <row r="22" spans="1:8">
      <c r="A22" s="2" t="s">
        <v>1593</v>
      </c>
      <c r="B22" s="2" t="s">
        <v>2675</v>
      </c>
      <c r="C22" s="3" t="s">
        <v>2685</v>
      </c>
      <c r="D22" s="15" t="s">
        <v>94</v>
      </c>
      <c r="E22" s="7" t="s">
        <v>1046</v>
      </c>
      <c r="F22" s="333" t="s">
        <v>1047</v>
      </c>
      <c r="G22" s="7" t="s">
        <v>252</v>
      </c>
      <c r="H22" s="79" t="s">
        <v>251</v>
      </c>
    </row>
    <row r="23" spans="1:8" s="1" customFormat="1">
      <c r="A23" s="2" t="s">
        <v>2994</v>
      </c>
      <c r="B23" s="2" t="s">
        <v>2675</v>
      </c>
      <c r="C23" s="3" t="s">
        <v>2685</v>
      </c>
      <c r="D23" s="95" t="s">
        <v>852</v>
      </c>
      <c r="E23" s="2" t="s">
        <v>2982</v>
      </c>
      <c r="F23" s="31" t="s">
        <v>2983</v>
      </c>
      <c r="G23" s="132"/>
      <c r="H23" s="144" t="s">
        <v>2984</v>
      </c>
    </row>
    <row r="24" spans="1:8" s="1" customFormat="1">
      <c r="A24" s="2" t="s">
        <v>2995</v>
      </c>
      <c r="B24" s="2" t="s">
        <v>2675</v>
      </c>
      <c r="C24" s="3" t="s">
        <v>2685</v>
      </c>
      <c r="D24" s="95" t="s">
        <v>852</v>
      </c>
      <c r="E24" s="2" t="s">
        <v>2985</v>
      </c>
      <c r="F24" s="31" t="s">
        <v>2986</v>
      </c>
      <c r="G24" s="132"/>
      <c r="H24" s="144" t="s">
        <v>2987</v>
      </c>
    </row>
    <row r="25" spans="1:8" ht="25.5">
      <c r="A25" s="344" t="s">
        <v>2974</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2664</v>
      </c>
      <c r="B27" s="110"/>
      <c r="C27" s="106" t="s">
        <v>1676</v>
      </c>
    </row>
    <row r="28" spans="1:8">
      <c r="A28" s="67" t="s">
        <v>1974</v>
      </c>
      <c r="C28" s="111" t="s">
        <v>1850</v>
      </c>
    </row>
    <row r="29" spans="1:8">
      <c r="A29" s="68" t="s">
        <v>2662</v>
      </c>
      <c r="B29" s="28"/>
      <c r="C29" s="112" t="s">
        <v>1849</v>
      </c>
    </row>
    <row r="33" spans="3:5">
      <c r="C33" s="45"/>
    </row>
    <row r="37" spans="3:5">
      <c r="E37" s="45"/>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42.7109375" bestFit="1" customWidth="1"/>
    <col min="2" max="2" width="11.28515625" bestFit="1" customWidth="1"/>
    <col min="3" max="3" width="6.5703125" bestFit="1" customWidth="1"/>
    <col min="4" max="4" width="7.28515625" bestFit="1" customWidth="1"/>
    <col min="5" max="5" width="38.5703125" customWidth="1"/>
    <col min="6" max="6" width="41" customWidth="1"/>
    <col min="7" max="7" width="57.28515625" bestFit="1" customWidth="1"/>
    <col min="8" max="8" width="30.5703125" customWidth="1"/>
    <col min="9" max="9" width="21"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1346</v>
      </c>
      <c r="B2" s="2"/>
      <c r="C2" s="3"/>
      <c r="D2" s="3"/>
      <c r="E2" s="2"/>
      <c r="F2" s="31"/>
      <c r="G2" s="132"/>
      <c r="H2" s="140"/>
    </row>
    <row r="3" spans="1:9" s="18" customFormat="1">
      <c r="A3" s="16" t="s">
        <v>1104</v>
      </c>
      <c r="B3" s="16" t="s">
        <v>2675</v>
      </c>
      <c r="C3" s="17" t="s">
        <v>2685</v>
      </c>
      <c r="D3" s="24" t="s">
        <v>592</v>
      </c>
      <c r="E3" s="2" t="s">
        <v>1296</v>
      </c>
      <c r="F3" s="31" t="s">
        <v>2656</v>
      </c>
      <c r="G3" s="139" t="s">
        <v>2669</v>
      </c>
      <c r="H3" s="143" t="s">
        <v>1849</v>
      </c>
    </row>
    <row r="4" spans="1:9" s="1" customFormat="1" ht="15.75" customHeight="1">
      <c r="A4" s="2" t="s">
        <v>1105</v>
      </c>
      <c r="B4" s="16" t="s">
        <v>2675</v>
      </c>
      <c r="C4" s="3" t="s">
        <v>2685</v>
      </c>
      <c r="D4" s="95" t="s">
        <v>2653</v>
      </c>
      <c r="E4" s="2" t="s">
        <v>1983</v>
      </c>
      <c r="F4" s="31" t="s">
        <v>2492</v>
      </c>
      <c r="G4" s="132" t="s">
        <v>2494</v>
      </c>
      <c r="H4" s="144" t="s">
        <v>1161</v>
      </c>
    </row>
    <row r="5" spans="1:9" s="1" customFormat="1">
      <c r="A5" s="2" t="s">
        <v>1106</v>
      </c>
      <c r="B5" s="16" t="s">
        <v>2675</v>
      </c>
      <c r="C5" s="3" t="s">
        <v>2685</v>
      </c>
      <c r="D5" s="95" t="s">
        <v>2653</v>
      </c>
      <c r="E5" s="2" t="s">
        <v>1984</v>
      </c>
      <c r="F5" s="31" t="s">
        <v>2493</v>
      </c>
      <c r="G5" s="132" t="s">
        <v>2496</v>
      </c>
      <c r="H5" s="144" t="s">
        <v>1162</v>
      </c>
    </row>
    <row r="6" spans="1:9" s="1" customFormat="1">
      <c r="A6" s="2" t="s">
        <v>1107</v>
      </c>
      <c r="B6" s="16" t="s">
        <v>2675</v>
      </c>
      <c r="C6" s="3" t="s">
        <v>2498</v>
      </c>
      <c r="D6" s="95" t="s">
        <v>2650</v>
      </c>
      <c r="E6" s="2" t="s">
        <v>1985</v>
      </c>
      <c r="F6" s="31" t="s">
        <v>1985</v>
      </c>
      <c r="G6" s="132"/>
      <c r="H6" s="144" t="s">
        <v>1164</v>
      </c>
    </row>
    <row r="7" spans="1:9" s="1" customFormat="1">
      <c r="A7" s="2" t="s">
        <v>1108</v>
      </c>
      <c r="B7" s="16" t="s">
        <v>2675</v>
      </c>
      <c r="C7" s="3" t="s">
        <v>2685</v>
      </c>
      <c r="D7" s="95" t="s">
        <v>2650</v>
      </c>
      <c r="E7" s="2" t="s">
        <v>1986</v>
      </c>
      <c r="F7" s="31" t="s">
        <v>2495</v>
      </c>
      <c r="G7" s="132"/>
      <c r="H7" s="144" t="s">
        <v>1163</v>
      </c>
    </row>
    <row r="8" spans="1:9" s="1" customFormat="1" ht="25.5">
      <c r="A8" s="2" t="s">
        <v>1109</v>
      </c>
      <c r="B8" s="16" t="s">
        <v>2675</v>
      </c>
      <c r="C8" s="3" t="s">
        <v>2685</v>
      </c>
      <c r="D8" s="95" t="s">
        <v>2650</v>
      </c>
      <c r="E8" s="2" t="s">
        <v>1987</v>
      </c>
      <c r="F8" s="31" t="s">
        <v>2497</v>
      </c>
      <c r="G8" s="132" t="s">
        <v>1307</v>
      </c>
      <c r="H8" s="144" t="s">
        <v>1383</v>
      </c>
    </row>
    <row r="9" spans="1:9" s="1" customFormat="1">
      <c r="A9" s="2" t="s">
        <v>1110</v>
      </c>
      <c r="B9" s="16" t="s">
        <v>2675</v>
      </c>
      <c r="C9" s="3" t="s">
        <v>2498</v>
      </c>
      <c r="D9" s="95" t="s">
        <v>852</v>
      </c>
      <c r="E9" s="2" t="s">
        <v>1988</v>
      </c>
      <c r="F9" s="31" t="s">
        <v>778</v>
      </c>
      <c r="G9" s="132"/>
      <c r="H9" s="144" t="s">
        <v>1384</v>
      </c>
    </row>
    <row r="10" spans="1:9" s="1" customFormat="1">
      <c r="A10" s="2" t="s">
        <v>1111</v>
      </c>
      <c r="B10" s="16" t="s">
        <v>2675</v>
      </c>
      <c r="C10" s="3" t="s">
        <v>2498</v>
      </c>
      <c r="D10" s="3" t="s">
        <v>2652</v>
      </c>
      <c r="E10" s="2" t="s">
        <v>1989</v>
      </c>
      <c r="F10" s="31" t="s">
        <v>779</v>
      </c>
      <c r="G10" s="132"/>
      <c r="H10" s="144">
        <v>3</v>
      </c>
    </row>
    <row r="11" spans="1:9" s="1" customFormat="1">
      <c r="A11" s="2" t="s">
        <v>1112</v>
      </c>
      <c r="B11" s="16" t="s">
        <v>2675</v>
      </c>
      <c r="C11" s="3" t="s">
        <v>2498</v>
      </c>
      <c r="D11" s="100" t="s">
        <v>2651</v>
      </c>
      <c r="E11" s="2" t="s">
        <v>1990</v>
      </c>
      <c r="F11" s="31" t="s">
        <v>775</v>
      </c>
      <c r="G11" s="132"/>
      <c r="H11" s="144">
        <v>22097</v>
      </c>
    </row>
    <row r="12" spans="1:9" s="1" customFormat="1">
      <c r="A12" s="2" t="s">
        <v>1113</v>
      </c>
      <c r="B12" s="16" t="s">
        <v>2675</v>
      </c>
      <c r="C12" s="3" t="s">
        <v>2498</v>
      </c>
      <c r="D12" s="95" t="s">
        <v>2650</v>
      </c>
      <c r="E12" s="2" t="s">
        <v>1991</v>
      </c>
      <c r="F12" s="31" t="s">
        <v>776</v>
      </c>
      <c r="G12" s="132"/>
      <c r="H12" s="144" t="s">
        <v>236</v>
      </c>
    </row>
    <row r="13" spans="1:9" s="1" customFormat="1" ht="15">
      <c r="A13" s="2" t="s">
        <v>1114</v>
      </c>
      <c r="B13" s="16" t="s">
        <v>2675</v>
      </c>
      <c r="C13" s="3" t="s">
        <v>2685</v>
      </c>
      <c r="D13" s="95" t="s">
        <v>2674</v>
      </c>
      <c r="E13" s="2" t="s">
        <v>1992</v>
      </c>
      <c r="F13" s="31" t="s">
        <v>777</v>
      </c>
      <c r="G13" s="76" t="s">
        <v>2654</v>
      </c>
      <c r="H13" s="144" t="s">
        <v>2075</v>
      </c>
    </row>
    <row r="14" spans="1:9" s="1" customFormat="1">
      <c r="A14" s="2" t="s">
        <v>1115</v>
      </c>
      <c r="B14" s="16" t="s">
        <v>2675</v>
      </c>
      <c r="C14" s="3" t="s">
        <v>2685</v>
      </c>
      <c r="D14" s="95" t="s">
        <v>2650</v>
      </c>
      <c r="E14" s="2" t="s">
        <v>1993</v>
      </c>
      <c r="F14" s="31" t="s">
        <v>774</v>
      </c>
      <c r="G14" s="132"/>
      <c r="H14" s="144" t="s">
        <v>236</v>
      </c>
    </row>
    <row r="15" spans="1:9" s="1" customFormat="1">
      <c r="A15" s="2" t="s">
        <v>1116</v>
      </c>
      <c r="B15" s="16" t="s">
        <v>2675</v>
      </c>
      <c r="C15" s="3" t="s">
        <v>2685</v>
      </c>
      <c r="D15" s="95" t="s">
        <v>2650</v>
      </c>
      <c r="E15" s="2" t="s">
        <v>1994</v>
      </c>
      <c r="F15" s="31" t="s">
        <v>780</v>
      </c>
      <c r="G15" s="132"/>
      <c r="H15" s="144" t="s">
        <v>1387</v>
      </c>
    </row>
    <row r="16" spans="1:9" s="1" customFormat="1">
      <c r="A16" s="2" t="s">
        <v>1117</v>
      </c>
      <c r="B16" s="16" t="s">
        <v>2675</v>
      </c>
      <c r="C16" s="3" t="s">
        <v>2498</v>
      </c>
      <c r="D16" s="3" t="s">
        <v>2650</v>
      </c>
      <c r="E16" s="2" t="s">
        <v>1995</v>
      </c>
      <c r="F16" s="31" t="s">
        <v>781</v>
      </c>
      <c r="G16" s="132"/>
      <c r="H16" s="144" t="s">
        <v>1388</v>
      </c>
    </row>
    <row r="17" spans="1:8" s="1" customFormat="1">
      <c r="A17" s="2" t="s">
        <v>1118</v>
      </c>
      <c r="B17" s="16" t="s">
        <v>2675</v>
      </c>
      <c r="C17" s="3" t="s">
        <v>2685</v>
      </c>
      <c r="D17" s="3" t="s">
        <v>2650</v>
      </c>
      <c r="E17" s="2" t="s">
        <v>1996</v>
      </c>
      <c r="F17" s="31" t="s">
        <v>782</v>
      </c>
      <c r="G17" s="132"/>
      <c r="H17" s="144" t="s">
        <v>1389</v>
      </c>
    </row>
    <row r="18" spans="1:8" s="1" customFormat="1">
      <c r="A18" s="2" t="s">
        <v>661</v>
      </c>
      <c r="B18" s="2" t="s">
        <v>2675</v>
      </c>
      <c r="C18" s="3" t="s">
        <v>2498</v>
      </c>
      <c r="D18" s="3" t="s">
        <v>852</v>
      </c>
      <c r="E18" s="2" t="s">
        <v>1997</v>
      </c>
      <c r="F18" s="31" t="s">
        <v>1308</v>
      </c>
      <c r="G18" s="132"/>
      <c r="H18" s="145" t="s">
        <v>1390</v>
      </c>
    </row>
    <row r="19" spans="1:8" s="1" customFormat="1">
      <c r="A19" s="2" t="s">
        <v>1119</v>
      </c>
      <c r="B19" s="2" t="s">
        <v>2675</v>
      </c>
      <c r="C19" s="3" t="s">
        <v>2685</v>
      </c>
      <c r="D19" s="3" t="s">
        <v>2650</v>
      </c>
      <c r="E19" s="2" t="s">
        <v>2649</v>
      </c>
      <c r="F19" s="31" t="s">
        <v>1309</v>
      </c>
      <c r="G19" s="132"/>
      <c r="H19" s="144" t="s">
        <v>2389</v>
      </c>
    </row>
    <row r="20" spans="1:8">
      <c r="A20" s="2" t="s">
        <v>865</v>
      </c>
      <c r="B20" s="2" t="s">
        <v>2675</v>
      </c>
      <c r="C20" s="3" t="s">
        <v>2685</v>
      </c>
      <c r="D20" s="3" t="s">
        <v>2650</v>
      </c>
      <c r="E20" s="2" t="s">
        <v>2432</v>
      </c>
      <c r="F20" s="31" t="s">
        <v>2431</v>
      </c>
      <c r="G20" s="178"/>
      <c r="H20" s="79" t="s">
        <v>2424</v>
      </c>
    </row>
    <row r="21" spans="1:8">
      <c r="A21" s="2" t="s">
        <v>1120</v>
      </c>
      <c r="B21" s="2" t="s">
        <v>2675</v>
      </c>
      <c r="C21" s="3" t="s">
        <v>2685</v>
      </c>
      <c r="D21" s="3" t="s">
        <v>2650</v>
      </c>
      <c r="E21" s="2" t="s">
        <v>1750</v>
      </c>
      <c r="F21" s="31" t="s">
        <v>1751</v>
      </c>
      <c r="G21" s="178"/>
      <c r="H21" s="145">
        <v>1235</v>
      </c>
    </row>
    <row r="22" spans="1:8">
      <c r="A22" s="2" t="s">
        <v>1594</v>
      </c>
      <c r="B22" s="2" t="s">
        <v>2675</v>
      </c>
      <c r="C22" s="3" t="s">
        <v>2685</v>
      </c>
      <c r="D22" s="15" t="s">
        <v>94</v>
      </c>
      <c r="E22" s="7" t="s">
        <v>1046</v>
      </c>
      <c r="F22" s="333" t="s">
        <v>1047</v>
      </c>
      <c r="G22" s="7" t="s">
        <v>252</v>
      </c>
      <c r="H22" s="45" t="s">
        <v>251</v>
      </c>
    </row>
    <row r="23" spans="1:8" s="1" customFormat="1">
      <c r="A23" s="2" t="s">
        <v>2996</v>
      </c>
      <c r="B23" s="2" t="s">
        <v>2675</v>
      </c>
      <c r="C23" s="3" t="s">
        <v>2685</v>
      </c>
      <c r="D23" s="95" t="s">
        <v>852</v>
      </c>
      <c r="E23" s="2" t="s">
        <v>2982</v>
      </c>
      <c r="F23" s="31" t="s">
        <v>2983</v>
      </c>
      <c r="G23" s="132"/>
      <c r="H23" s="144" t="s">
        <v>2984</v>
      </c>
    </row>
    <row r="24" spans="1:8" s="1" customFormat="1">
      <c r="A24" s="2" t="s">
        <v>2997</v>
      </c>
      <c r="B24" s="2" t="s">
        <v>2675</v>
      </c>
      <c r="C24" s="3" t="s">
        <v>2685</v>
      </c>
      <c r="D24" s="95" t="s">
        <v>852</v>
      </c>
      <c r="E24" s="2" t="s">
        <v>2985</v>
      </c>
      <c r="F24" s="31" t="s">
        <v>2986</v>
      </c>
      <c r="G24" s="132"/>
      <c r="H24" s="144" t="s">
        <v>2987</v>
      </c>
    </row>
    <row r="25" spans="1:8" ht="25.5">
      <c r="A25" s="344" t="s">
        <v>2973</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2673</v>
      </c>
      <c r="B27" s="110"/>
      <c r="C27" s="106" t="s">
        <v>1676</v>
      </c>
    </row>
    <row r="28" spans="1:8">
      <c r="A28" s="67" t="s">
        <v>1974</v>
      </c>
      <c r="C28" s="111" t="s">
        <v>1850</v>
      </c>
    </row>
    <row r="29" spans="1:8">
      <c r="A29" s="68" t="s">
        <v>2662</v>
      </c>
      <c r="B29" s="28"/>
      <c r="C29" s="112" t="s">
        <v>1849</v>
      </c>
    </row>
    <row r="33" spans="3:5">
      <c r="C33" s="45"/>
    </row>
    <row r="37" spans="3:5">
      <c r="E37" s="45"/>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6"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6" activePane="bottomRight" state="frozen"/>
      <selection pane="bottomRight" activeCell="B3" sqref="B3"/>
      <pageMargins left="0.78740157499999996" right="0.78740157499999996" top="0.984251969" bottom="0.984251969" header="0.4921259845" footer="0.4921259845"/>
      <pageSetup paperSize="8" scale="76"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6" orientation="landscape" r:id="rId3"/>
  <headerFooter alignWithMargins="0">
    <oddHeader>&amp;C&amp;"Frutiger 55 Roman,Fett"&amp;12Attachment C
Interface part 1</oddHeader>
    <oddFooter>&amp;R&amp;8page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41.5703125" bestFit="1" customWidth="1"/>
    <col min="2" max="2" width="8.85546875" customWidth="1"/>
    <col min="3" max="3" width="6.5703125" bestFit="1" customWidth="1"/>
    <col min="4" max="4" width="7.28515625" bestFit="1" customWidth="1"/>
    <col min="5" max="5" width="38.5703125" customWidth="1"/>
    <col min="6" max="6" width="41" customWidth="1"/>
    <col min="7" max="7" width="45.140625" customWidth="1"/>
    <col min="8" max="8" width="29.7109375" customWidth="1"/>
    <col min="9" max="9" width="21" bestFit="1" customWidth="1"/>
  </cols>
  <sheetData>
    <row r="1" spans="1:9" s="1" customFormat="1" ht="25.5">
      <c r="A1" s="4" t="s">
        <v>2678</v>
      </c>
      <c r="B1" s="4" t="s">
        <v>2679</v>
      </c>
      <c r="C1" s="5" t="s">
        <v>2680</v>
      </c>
      <c r="D1" s="5" t="s">
        <v>2491</v>
      </c>
      <c r="E1" s="4" t="s">
        <v>2681</v>
      </c>
      <c r="F1" s="32" t="s">
        <v>1328</v>
      </c>
      <c r="G1" s="131" t="s">
        <v>2505</v>
      </c>
      <c r="H1" s="140" t="s">
        <v>2072</v>
      </c>
      <c r="I1" s="184" t="s">
        <v>348</v>
      </c>
    </row>
    <row r="2" spans="1:9" s="1" customFormat="1" ht="18">
      <c r="A2" s="6" t="s">
        <v>1347</v>
      </c>
      <c r="B2" s="2"/>
      <c r="C2" s="3"/>
      <c r="D2" s="3"/>
      <c r="E2" s="2"/>
      <c r="F2" s="31"/>
      <c r="G2" s="132"/>
      <c r="H2" s="140"/>
    </row>
    <row r="3" spans="1:9" s="18" customFormat="1">
      <c r="A3" s="16" t="s">
        <v>1087</v>
      </c>
      <c r="B3" s="16" t="s">
        <v>2675</v>
      </c>
      <c r="C3" s="17" t="s">
        <v>2685</v>
      </c>
      <c r="D3" s="24" t="s">
        <v>592</v>
      </c>
      <c r="E3" s="2" t="s">
        <v>1296</v>
      </c>
      <c r="F3" s="31" t="s">
        <v>2656</v>
      </c>
      <c r="G3" s="139" t="s">
        <v>2668</v>
      </c>
      <c r="H3" s="143" t="s">
        <v>1849</v>
      </c>
    </row>
    <row r="4" spans="1:9" s="1" customFormat="1" ht="15.75" customHeight="1">
      <c r="A4" s="2" t="s">
        <v>1088</v>
      </c>
      <c r="B4" s="16" t="s">
        <v>2675</v>
      </c>
      <c r="C4" s="3" t="s">
        <v>2685</v>
      </c>
      <c r="D4" s="95" t="s">
        <v>2653</v>
      </c>
      <c r="E4" s="2" t="s">
        <v>1983</v>
      </c>
      <c r="F4" s="31" t="s">
        <v>2492</v>
      </c>
      <c r="G4" s="132" t="s">
        <v>2494</v>
      </c>
      <c r="H4" s="144" t="s">
        <v>1161</v>
      </c>
    </row>
    <row r="5" spans="1:9" s="1" customFormat="1">
      <c r="A5" s="2" t="s">
        <v>1089</v>
      </c>
      <c r="B5" s="16" t="s">
        <v>2675</v>
      </c>
      <c r="C5" s="3" t="s">
        <v>2685</v>
      </c>
      <c r="D5" s="95" t="s">
        <v>2653</v>
      </c>
      <c r="E5" s="2" t="s">
        <v>1984</v>
      </c>
      <c r="F5" s="31" t="s">
        <v>2493</v>
      </c>
      <c r="G5" s="132" t="s">
        <v>2496</v>
      </c>
      <c r="H5" s="144" t="s">
        <v>1162</v>
      </c>
    </row>
    <row r="6" spans="1:9" s="1" customFormat="1">
      <c r="A6" s="2" t="s">
        <v>1090</v>
      </c>
      <c r="B6" s="16" t="s">
        <v>2675</v>
      </c>
      <c r="C6" s="3" t="s">
        <v>2498</v>
      </c>
      <c r="D6" s="95" t="s">
        <v>2650</v>
      </c>
      <c r="E6" s="2" t="s">
        <v>1985</v>
      </c>
      <c r="F6" s="31" t="s">
        <v>1985</v>
      </c>
      <c r="G6" s="132"/>
      <c r="H6" s="144" t="s">
        <v>1164</v>
      </c>
    </row>
    <row r="7" spans="1:9" s="1" customFormat="1">
      <c r="A7" s="2" t="s">
        <v>1091</v>
      </c>
      <c r="B7" s="16" t="s">
        <v>2675</v>
      </c>
      <c r="C7" s="3" t="s">
        <v>2685</v>
      </c>
      <c r="D7" s="95" t="s">
        <v>2650</v>
      </c>
      <c r="E7" s="2" t="s">
        <v>1986</v>
      </c>
      <c r="F7" s="31" t="s">
        <v>2495</v>
      </c>
      <c r="G7" s="132"/>
      <c r="H7" s="144" t="s">
        <v>1163</v>
      </c>
    </row>
    <row r="8" spans="1:9" s="1" customFormat="1" ht="25.5">
      <c r="A8" s="2" t="s">
        <v>1092</v>
      </c>
      <c r="B8" s="16" t="s">
        <v>2675</v>
      </c>
      <c r="C8" s="3" t="s">
        <v>2685</v>
      </c>
      <c r="D8" s="95" t="s">
        <v>2650</v>
      </c>
      <c r="E8" s="2" t="s">
        <v>1987</v>
      </c>
      <c r="F8" s="31" t="s">
        <v>2497</v>
      </c>
      <c r="G8" s="132" t="s">
        <v>1307</v>
      </c>
      <c r="H8" s="144" t="s">
        <v>1383</v>
      </c>
    </row>
    <row r="9" spans="1:9" s="1" customFormat="1">
      <c r="A9" s="2" t="s">
        <v>1093</v>
      </c>
      <c r="B9" s="16" t="s">
        <v>2675</v>
      </c>
      <c r="C9" s="3" t="s">
        <v>2498</v>
      </c>
      <c r="D9" s="95" t="s">
        <v>852</v>
      </c>
      <c r="E9" s="2" t="s">
        <v>1988</v>
      </c>
      <c r="F9" s="31" t="s">
        <v>778</v>
      </c>
      <c r="G9" s="132"/>
      <c r="H9" s="144" t="s">
        <v>1384</v>
      </c>
    </row>
    <row r="10" spans="1:9" s="1" customFormat="1">
      <c r="A10" s="2" t="s">
        <v>1094</v>
      </c>
      <c r="B10" s="16" t="s">
        <v>2675</v>
      </c>
      <c r="C10" s="3" t="s">
        <v>2498</v>
      </c>
      <c r="D10" s="3" t="s">
        <v>2652</v>
      </c>
      <c r="E10" s="2" t="s">
        <v>1989</v>
      </c>
      <c r="F10" s="31" t="s">
        <v>779</v>
      </c>
      <c r="G10" s="132"/>
      <c r="H10" s="144">
        <v>3</v>
      </c>
    </row>
    <row r="11" spans="1:9" s="1" customFormat="1">
      <c r="A11" s="2" t="s">
        <v>1095</v>
      </c>
      <c r="B11" s="16" t="s">
        <v>2675</v>
      </c>
      <c r="C11" s="3" t="s">
        <v>2498</v>
      </c>
      <c r="D11" s="100" t="s">
        <v>2651</v>
      </c>
      <c r="E11" s="2" t="s">
        <v>1990</v>
      </c>
      <c r="F11" s="31" t="s">
        <v>775</v>
      </c>
      <c r="G11" s="132"/>
      <c r="H11" s="144">
        <v>22097</v>
      </c>
    </row>
    <row r="12" spans="1:9" s="1" customFormat="1">
      <c r="A12" s="2" t="s">
        <v>1096</v>
      </c>
      <c r="B12" s="16" t="s">
        <v>2675</v>
      </c>
      <c r="C12" s="3" t="s">
        <v>2498</v>
      </c>
      <c r="D12" s="95" t="s">
        <v>2650</v>
      </c>
      <c r="E12" s="2" t="s">
        <v>1991</v>
      </c>
      <c r="F12" s="31" t="s">
        <v>776</v>
      </c>
      <c r="G12" s="132"/>
      <c r="H12" s="144" t="s">
        <v>236</v>
      </c>
    </row>
    <row r="13" spans="1:9" s="1" customFormat="1" ht="15">
      <c r="A13" s="2" t="s">
        <v>1097</v>
      </c>
      <c r="B13" s="16" t="s">
        <v>2675</v>
      </c>
      <c r="C13" s="3" t="s">
        <v>2685</v>
      </c>
      <c r="D13" s="95" t="s">
        <v>2674</v>
      </c>
      <c r="E13" s="2" t="s">
        <v>1992</v>
      </c>
      <c r="F13" s="31" t="s">
        <v>777</v>
      </c>
      <c r="G13" s="76" t="s">
        <v>2654</v>
      </c>
      <c r="H13" s="144" t="s">
        <v>2075</v>
      </c>
    </row>
    <row r="14" spans="1:9" s="1" customFormat="1">
      <c r="A14" s="2" t="s">
        <v>1098</v>
      </c>
      <c r="B14" s="16" t="s">
        <v>2675</v>
      </c>
      <c r="C14" s="3" t="s">
        <v>2685</v>
      </c>
      <c r="D14" s="95" t="s">
        <v>2650</v>
      </c>
      <c r="E14" s="2" t="s">
        <v>1993</v>
      </c>
      <c r="F14" s="31" t="s">
        <v>774</v>
      </c>
      <c r="G14" s="132"/>
      <c r="H14" s="144" t="s">
        <v>236</v>
      </c>
    </row>
    <row r="15" spans="1:9" s="1" customFormat="1">
      <c r="A15" s="2" t="s">
        <v>1099</v>
      </c>
      <c r="B15" s="16" t="s">
        <v>2675</v>
      </c>
      <c r="C15" s="3" t="s">
        <v>2685</v>
      </c>
      <c r="D15" s="95" t="s">
        <v>2650</v>
      </c>
      <c r="E15" s="2" t="s">
        <v>1994</v>
      </c>
      <c r="F15" s="31" t="s">
        <v>780</v>
      </c>
      <c r="G15" s="132"/>
      <c r="H15" s="144" t="s">
        <v>1387</v>
      </c>
    </row>
    <row r="16" spans="1:9" s="1" customFormat="1">
      <c r="A16" s="2" t="s">
        <v>1100</v>
      </c>
      <c r="B16" s="16" t="s">
        <v>2675</v>
      </c>
      <c r="C16" s="3" t="s">
        <v>2498</v>
      </c>
      <c r="D16" s="3" t="s">
        <v>2650</v>
      </c>
      <c r="E16" s="2" t="s">
        <v>1995</v>
      </c>
      <c r="F16" s="31" t="s">
        <v>781</v>
      </c>
      <c r="G16" s="132"/>
      <c r="H16" s="144" t="s">
        <v>1388</v>
      </c>
    </row>
    <row r="17" spans="1:8" s="1" customFormat="1">
      <c r="A17" s="2" t="s">
        <v>1101</v>
      </c>
      <c r="B17" s="16" t="s">
        <v>2675</v>
      </c>
      <c r="C17" s="3" t="s">
        <v>2685</v>
      </c>
      <c r="D17" s="3" t="s">
        <v>2650</v>
      </c>
      <c r="E17" s="2" t="s">
        <v>1996</v>
      </c>
      <c r="F17" s="31" t="s">
        <v>782</v>
      </c>
      <c r="G17" s="132"/>
      <c r="H17" s="144" t="s">
        <v>1389</v>
      </c>
    </row>
    <row r="18" spans="1:8" s="1" customFormat="1">
      <c r="A18" s="2" t="s">
        <v>662</v>
      </c>
      <c r="B18" s="2" t="s">
        <v>2675</v>
      </c>
      <c r="C18" s="3" t="s">
        <v>2498</v>
      </c>
      <c r="D18" s="3" t="s">
        <v>852</v>
      </c>
      <c r="E18" s="2" t="s">
        <v>1997</v>
      </c>
      <c r="F18" s="31" t="s">
        <v>1308</v>
      </c>
      <c r="G18" s="132"/>
      <c r="H18" s="145" t="s">
        <v>1390</v>
      </c>
    </row>
    <row r="19" spans="1:8" s="1" customFormat="1">
      <c r="A19" s="2" t="s">
        <v>1102</v>
      </c>
      <c r="B19" s="2" t="s">
        <v>2675</v>
      </c>
      <c r="C19" s="3" t="s">
        <v>2685</v>
      </c>
      <c r="D19" s="3" t="s">
        <v>2650</v>
      </c>
      <c r="E19" s="2" t="s">
        <v>2649</v>
      </c>
      <c r="F19" s="31" t="s">
        <v>1309</v>
      </c>
      <c r="G19" s="132"/>
      <c r="H19" s="144" t="s">
        <v>2389</v>
      </c>
    </row>
    <row r="20" spans="1:8" s="179" customFormat="1">
      <c r="A20" s="2" t="s">
        <v>1831</v>
      </c>
      <c r="B20" s="2" t="s">
        <v>2675</v>
      </c>
      <c r="C20" s="3" t="s">
        <v>2685</v>
      </c>
      <c r="D20" s="3" t="s">
        <v>2650</v>
      </c>
      <c r="E20" s="2" t="s">
        <v>2432</v>
      </c>
      <c r="F20" s="31" t="s">
        <v>2431</v>
      </c>
      <c r="G20" s="178"/>
      <c r="H20" s="79" t="s">
        <v>2424</v>
      </c>
    </row>
    <row r="21" spans="1:8">
      <c r="A21" s="2" t="s">
        <v>1103</v>
      </c>
      <c r="B21" s="2" t="s">
        <v>2675</v>
      </c>
      <c r="C21" s="3" t="s">
        <v>2685</v>
      </c>
      <c r="D21" s="3" t="s">
        <v>2650</v>
      </c>
      <c r="E21" s="2" t="s">
        <v>1750</v>
      </c>
      <c r="F21" s="31" t="s">
        <v>1751</v>
      </c>
      <c r="G21" s="178"/>
      <c r="H21" s="145">
        <v>1235</v>
      </c>
    </row>
    <row r="22" spans="1:8">
      <c r="A22" s="2" t="s">
        <v>1595</v>
      </c>
      <c r="B22" s="2" t="s">
        <v>2675</v>
      </c>
      <c r="C22" s="3" t="s">
        <v>2685</v>
      </c>
      <c r="D22" s="15" t="s">
        <v>94</v>
      </c>
      <c r="E22" s="7" t="s">
        <v>1046</v>
      </c>
      <c r="F22" s="333" t="s">
        <v>1047</v>
      </c>
      <c r="G22" s="7" t="s">
        <v>252</v>
      </c>
      <c r="H22" s="45" t="s">
        <v>251</v>
      </c>
    </row>
    <row r="23" spans="1:8" s="1" customFormat="1">
      <c r="A23" s="2" t="s">
        <v>2998</v>
      </c>
      <c r="B23" s="2" t="s">
        <v>2675</v>
      </c>
      <c r="C23" s="3" t="s">
        <v>2685</v>
      </c>
      <c r="D23" s="95" t="s">
        <v>852</v>
      </c>
      <c r="E23" s="2" t="s">
        <v>2982</v>
      </c>
      <c r="F23" s="31" t="s">
        <v>2983</v>
      </c>
      <c r="G23" s="132"/>
      <c r="H23" s="144" t="s">
        <v>2984</v>
      </c>
    </row>
    <row r="24" spans="1:8" s="1" customFormat="1">
      <c r="A24" s="2" t="s">
        <v>2999</v>
      </c>
      <c r="B24" s="2" t="s">
        <v>2675</v>
      </c>
      <c r="C24" s="3" t="s">
        <v>2685</v>
      </c>
      <c r="D24" s="95" t="s">
        <v>852</v>
      </c>
      <c r="E24" s="2" t="s">
        <v>2985</v>
      </c>
      <c r="F24" s="31" t="s">
        <v>2986</v>
      </c>
      <c r="G24" s="132"/>
      <c r="H24" s="144" t="s">
        <v>2987</v>
      </c>
    </row>
    <row r="25" spans="1:8" ht="25.5">
      <c r="A25" s="344" t="s">
        <v>2972</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2672</v>
      </c>
      <c r="B27" s="110"/>
      <c r="C27" s="106" t="s">
        <v>1676</v>
      </c>
    </row>
    <row r="28" spans="1:8">
      <c r="A28" s="67" t="s">
        <v>1974</v>
      </c>
      <c r="C28" s="111" t="s">
        <v>1850</v>
      </c>
    </row>
    <row r="29" spans="1:8">
      <c r="A29" s="68" t="s">
        <v>2662</v>
      </c>
      <c r="B29" s="28"/>
      <c r="C29" s="112" t="s">
        <v>1849</v>
      </c>
    </row>
    <row r="33" spans="3:5">
      <c r="C33" s="45"/>
    </row>
    <row r="37" spans="3:5">
      <c r="E37" s="45"/>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 guid="{49E10F27-809A-49D3-B6C6-F0D03512ACEC}" scale="80" showRuler="0">
      <pane xSplit="1" ySplit="2" topLeftCell="B3" activePane="bottomRight" state="frozen"/>
      <selection pane="bottomRight" activeCell="B3" sqref="B3"/>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53.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0.85546875" customWidth="1"/>
    <col min="9" max="9" width="21"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1348</v>
      </c>
      <c r="B2" s="2"/>
      <c r="C2" s="3"/>
      <c r="D2" s="3"/>
      <c r="E2" s="2"/>
      <c r="F2" s="31"/>
      <c r="G2" s="132"/>
      <c r="H2" s="140"/>
    </row>
    <row r="3" spans="1:9" s="18" customFormat="1">
      <c r="A3" s="16" t="s">
        <v>1070</v>
      </c>
      <c r="B3" s="16" t="s">
        <v>2675</v>
      </c>
      <c r="C3" s="17" t="s">
        <v>2685</v>
      </c>
      <c r="D3" s="24" t="s">
        <v>592</v>
      </c>
      <c r="E3" s="2" t="s">
        <v>1296</v>
      </c>
      <c r="F3" s="31" t="s">
        <v>2656</v>
      </c>
      <c r="G3" s="139" t="s">
        <v>2667</v>
      </c>
      <c r="H3" s="143" t="s">
        <v>1849</v>
      </c>
    </row>
    <row r="4" spans="1:9" s="1" customFormat="1" ht="15.75" customHeight="1">
      <c r="A4" s="2" t="s">
        <v>1071</v>
      </c>
      <c r="B4" s="16" t="s">
        <v>2675</v>
      </c>
      <c r="C4" s="3" t="s">
        <v>2685</v>
      </c>
      <c r="D4" s="95" t="s">
        <v>2653</v>
      </c>
      <c r="E4" s="2" t="s">
        <v>1983</v>
      </c>
      <c r="F4" s="31" t="s">
        <v>2492</v>
      </c>
      <c r="G4" s="132" t="s">
        <v>2494</v>
      </c>
      <c r="H4" s="144" t="s">
        <v>1161</v>
      </c>
    </row>
    <row r="5" spans="1:9" s="1" customFormat="1">
      <c r="A5" s="2" t="s">
        <v>1072</v>
      </c>
      <c r="B5" s="16" t="s">
        <v>2675</v>
      </c>
      <c r="C5" s="3" t="s">
        <v>2685</v>
      </c>
      <c r="D5" s="95" t="s">
        <v>2653</v>
      </c>
      <c r="E5" s="2" t="s">
        <v>1984</v>
      </c>
      <c r="F5" s="31" t="s">
        <v>2493</v>
      </c>
      <c r="G5" s="132" t="s">
        <v>2496</v>
      </c>
      <c r="H5" s="144" t="s">
        <v>1162</v>
      </c>
    </row>
    <row r="6" spans="1:9" s="1" customFormat="1">
      <c r="A6" s="2" t="s">
        <v>1073</v>
      </c>
      <c r="B6" s="16" t="s">
        <v>2675</v>
      </c>
      <c r="C6" s="3" t="s">
        <v>2498</v>
      </c>
      <c r="D6" s="95" t="s">
        <v>2650</v>
      </c>
      <c r="E6" s="2" t="s">
        <v>1985</v>
      </c>
      <c r="F6" s="31" t="s">
        <v>1985</v>
      </c>
      <c r="G6" s="132"/>
      <c r="H6" s="144" t="s">
        <v>1164</v>
      </c>
    </row>
    <row r="7" spans="1:9" s="1" customFormat="1">
      <c r="A7" s="2" t="s">
        <v>1074</v>
      </c>
      <c r="B7" s="16" t="s">
        <v>2675</v>
      </c>
      <c r="C7" s="3" t="s">
        <v>2685</v>
      </c>
      <c r="D7" s="95" t="s">
        <v>2650</v>
      </c>
      <c r="E7" s="2" t="s">
        <v>1986</v>
      </c>
      <c r="F7" s="31" t="s">
        <v>2495</v>
      </c>
      <c r="G7" s="132"/>
      <c r="H7" s="144" t="s">
        <v>1163</v>
      </c>
    </row>
    <row r="8" spans="1:9" s="1" customFormat="1" ht="25.5">
      <c r="A8" s="2" t="s">
        <v>1075</v>
      </c>
      <c r="B8" s="16" t="s">
        <v>2675</v>
      </c>
      <c r="C8" s="3" t="s">
        <v>2685</v>
      </c>
      <c r="D8" s="95" t="s">
        <v>2650</v>
      </c>
      <c r="E8" s="2" t="s">
        <v>1987</v>
      </c>
      <c r="F8" s="31" t="s">
        <v>2497</v>
      </c>
      <c r="G8" s="132" t="s">
        <v>1307</v>
      </c>
      <c r="H8" s="144" t="s">
        <v>1383</v>
      </c>
    </row>
    <row r="9" spans="1:9" s="1" customFormat="1">
      <c r="A9" s="2" t="s">
        <v>1076</v>
      </c>
      <c r="B9" s="16" t="s">
        <v>2675</v>
      </c>
      <c r="C9" s="3" t="s">
        <v>2498</v>
      </c>
      <c r="D9" s="95" t="s">
        <v>852</v>
      </c>
      <c r="E9" s="2" t="s">
        <v>1988</v>
      </c>
      <c r="F9" s="31" t="s">
        <v>778</v>
      </c>
      <c r="G9" s="132"/>
      <c r="H9" s="144" t="s">
        <v>1384</v>
      </c>
    </row>
    <row r="10" spans="1:9" s="1" customFormat="1">
      <c r="A10" s="2" t="s">
        <v>1077</v>
      </c>
      <c r="B10" s="16" t="s">
        <v>2675</v>
      </c>
      <c r="C10" s="3" t="s">
        <v>2498</v>
      </c>
      <c r="D10" s="3" t="s">
        <v>2652</v>
      </c>
      <c r="E10" s="2" t="s">
        <v>1989</v>
      </c>
      <c r="F10" s="31" t="s">
        <v>779</v>
      </c>
      <c r="G10" s="132"/>
      <c r="H10" s="144">
        <v>3</v>
      </c>
    </row>
    <row r="11" spans="1:9" s="1" customFormat="1">
      <c r="A11" s="2" t="s">
        <v>1078</v>
      </c>
      <c r="B11" s="16" t="s">
        <v>2675</v>
      </c>
      <c r="C11" s="3" t="s">
        <v>2498</v>
      </c>
      <c r="D11" s="100" t="s">
        <v>2651</v>
      </c>
      <c r="E11" s="2" t="s">
        <v>1990</v>
      </c>
      <c r="F11" s="31" t="s">
        <v>775</v>
      </c>
      <c r="G11" s="132"/>
      <c r="H11" s="144">
        <v>22097</v>
      </c>
    </row>
    <row r="12" spans="1:9" s="1" customFormat="1">
      <c r="A12" s="2" t="s">
        <v>1079</v>
      </c>
      <c r="B12" s="16" t="s">
        <v>2675</v>
      </c>
      <c r="C12" s="3" t="s">
        <v>2498</v>
      </c>
      <c r="D12" s="95" t="s">
        <v>2650</v>
      </c>
      <c r="E12" s="2" t="s">
        <v>1991</v>
      </c>
      <c r="F12" s="31" t="s">
        <v>776</v>
      </c>
      <c r="G12" s="132"/>
      <c r="H12" s="144" t="s">
        <v>236</v>
      </c>
    </row>
    <row r="13" spans="1:9" s="1" customFormat="1" ht="15">
      <c r="A13" s="2" t="s">
        <v>1080</v>
      </c>
      <c r="B13" s="16" t="s">
        <v>2675</v>
      </c>
      <c r="C13" s="3" t="s">
        <v>2685</v>
      </c>
      <c r="D13" s="95" t="s">
        <v>2674</v>
      </c>
      <c r="E13" s="2" t="s">
        <v>1992</v>
      </c>
      <c r="F13" s="31" t="s">
        <v>777</v>
      </c>
      <c r="G13" s="76" t="s">
        <v>2654</v>
      </c>
      <c r="H13" s="144" t="s">
        <v>2075</v>
      </c>
    </row>
    <row r="14" spans="1:9" s="1" customFormat="1">
      <c r="A14" s="2" t="s">
        <v>1081</v>
      </c>
      <c r="B14" s="16" t="s">
        <v>2675</v>
      </c>
      <c r="C14" s="3" t="s">
        <v>2685</v>
      </c>
      <c r="D14" s="95" t="s">
        <v>2650</v>
      </c>
      <c r="E14" s="2" t="s">
        <v>1993</v>
      </c>
      <c r="F14" s="31" t="s">
        <v>774</v>
      </c>
      <c r="G14" s="132"/>
      <c r="H14" s="144" t="s">
        <v>236</v>
      </c>
    </row>
    <row r="15" spans="1:9" s="1" customFormat="1">
      <c r="A15" s="2" t="s">
        <v>1082</v>
      </c>
      <c r="B15" s="16" t="s">
        <v>2675</v>
      </c>
      <c r="C15" s="3" t="s">
        <v>2685</v>
      </c>
      <c r="D15" s="95" t="s">
        <v>2650</v>
      </c>
      <c r="E15" s="2" t="s">
        <v>1994</v>
      </c>
      <c r="F15" s="31" t="s">
        <v>780</v>
      </c>
      <c r="G15" s="132"/>
      <c r="H15" s="144" t="s">
        <v>1387</v>
      </c>
    </row>
    <row r="16" spans="1:9" s="1" customFormat="1">
      <c r="A16" s="2" t="s">
        <v>1083</v>
      </c>
      <c r="B16" s="16" t="s">
        <v>2675</v>
      </c>
      <c r="C16" s="3" t="s">
        <v>2498</v>
      </c>
      <c r="D16" s="3" t="s">
        <v>2650</v>
      </c>
      <c r="E16" s="2" t="s">
        <v>1995</v>
      </c>
      <c r="F16" s="31" t="s">
        <v>781</v>
      </c>
      <c r="G16" s="132"/>
      <c r="H16" s="144" t="s">
        <v>1388</v>
      </c>
    </row>
    <row r="17" spans="1:8" s="1" customFormat="1">
      <c r="A17" s="2" t="s">
        <v>1084</v>
      </c>
      <c r="B17" s="16" t="s">
        <v>2675</v>
      </c>
      <c r="C17" s="3" t="s">
        <v>2685</v>
      </c>
      <c r="D17" s="3" t="s">
        <v>2650</v>
      </c>
      <c r="E17" s="2" t="s">
        <v>1996</v>
      </c>
      <c r="F17" s="31" t="s">
        <v>782</v>
      </c>
      <c r="G17" s="132"/>
      <c r="H17" s="144" t="s">
        <v>1389</v>
      </c>
    </row>
    <row r="18" spans="1:8" s="1" customFormat="1">
      <c r="A18" s="2" t="s">
        <v>666</v>
      </c>
      <c r="B18" s="2" t="s">
        <v>2675</v>
      </c>
      <c r="C18" s="3" t="s">
        <v>2498</v>
      </c>
      <c r="D18" s="3" t="s">
        <v>852</v>
      </c>
      <c r="E18" s="2" t="s">
        <v>1997</v>
      </c>
      <c r="F18" s="31" t="s">
        <v>1308</v>
      </c>
      <c r="G18" s="132"/>
      <c r="H18" s="145" t="s">
        <v>1390</v>
      </c>
    </row>
    <row r="19" spans="1:8" s="1" customFormat="1">
      <c r="A19" s="2" t="s">
        <v>1085</v>
      </c>
      <c r="B19" s="2" t="s">
        <v>2675</v>
      </c>
      <c r="C19" s="3" t="s">
        <v>2685</v>
      </c>
      <c r="D19" s="3" t="s">
        <v>2650</v>
      </c>
      <c r="E19" s="2" t="s">
        <v>2649</v>
      </c>
      <c r="F19" s="31" t="s">
        <v>1309</v>
      </c>
      <c r="G19" s="132"/>
      <c r="H19" s="144" t="s">
        <v>2389</v>
      </c>
    </row>
    <row r="20" spans="1:8" s="179" customFormat="1" ht="25.5">
      <c r="A20" s="2" t="s">
        <v>1832</v>
      </c>
      <c r="B20" s="2" t="s">
        <v>2675</v>
      </c>
      <c r="C20" s="3" t="s">
        <v>2685</v>
      </c>
      <c r="D20" s="3" t="s">
        <v>2650</v>
      </c>
      <c r="E20" s="2" t="s">
        <v>1833</v>
      </c>
      <c r="F20" s="31" t="s">
        <v>1834</v>
      </c>
      <c r="G20" s="178"/>
      <c r="H20" s="79" t="s">
        <v>2424</v>
      </c>
    </row>
    <row r="21" spans="1:8">
      <c r="A21" s="2" t="s">
        <v>1086</v>
      </c>
      <c r="B21" s="2" t="s">
        <v>2675</v>
      </c>
      <c r="C21" s="3" t="s">
        <v>2685</v>
      </c>
      <c r="D21" s="3" t="s">
        <v>2650</v>
      </c>
      <c r="E21" s="2" t="s">
        <v>1750</v>
      </c>
      <c r="F21" s="31" t="s">
        <v>1751</v>
      </c>
      <c r="G21" s="178"/>
      <c r="H21" s="145">
        <v>1235</v>
      </c>
    </row>
    <row r="22" spans="1:8">
      <c r="A22" s="2" t="s">
        <v>1596</v>
      </c>
      <c r="B22" s="2" t="s">
        <v>2675</v>
      </c>
      <c r="C22" s="3" t="s">
        <v>2685</v>
      </c>
      <c r="D22" s="15" t="s">
        <v>94</v>
      </c>
      <c r="E22" s="7" t="s">
        <v>1046</v>
      </c>
      <c r="F22" s="333" t="s">
        <v>1047</v>
      </c>
      <c r="G22" s="7" t="s">
        <v>252</v>
      </c>
      <c r="H22" s="45" t="s">
        <v>251</v>
      </c>
    </row>
    <row r="23" spans="1:8" s="1" customFormat="1">
      <c r="A23" s="2" t="s">
        <v>3000</v>
      </c>
      <c r="B23" s="2" t="s">
        <v>2675</v>
      </c>
      <c r="C23" s="3" t="s">
        <v>2685</v>
      </c>
      <c r="D23" s="95" t="s">
        <v>852</v>
      </c>
      <c r="E23" s="2" t="s">
        <v>2982</v>
      </c>
      <c r="F23" s="31" t="s">
        <v>2983</v>
      </c>
      <c r="G23" s="132"/>
      <c r="H23" s="144" t="s">
        <v>2984</v>
      </c>
    </row>
    <row r="24" spans="1:8" s="1" customFormat="1">
      <c r="A24" s="2" t="s">
        <v>3001</v>
      </c>
      <c r="B24" s="2" t="s">
        <v>2675</v>
      </c>
      <c r="C24" s="3" t="s">
        <v>2685</v>
      </c>
      <c r="D24" s="95" t="s">
        <v>852</v>
      </c>
      <c r="E24" s="2" t="s">
        <v>2985</v>
      </c>
      <c r="F24" s="31" t="s">
        <v>2986</v>
      </c>
      <c r="G24" s="132"/>
      <c r="H24" s="144" t="s">
        <v>2987</v>
      </c>
    </row>
    <row r="25" spans="1:8" ht="25.5">
      <c r="A25" s="344" t="s">
        <v>2971</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2671</v>
      </c>
      <c r="B27" s="110"/>
      <c r="C27" s="106" t="s">
        <v>1676</v>
      </c>
    </row>
    <row r="28" spans="1:8">
      <c r="A28" s="67" t="s">
        <v>1974</v>
      </c>
      <c r="C28" s="111" t="s">
        <v>1850</v>
      </c>
    </row>
    <row r="29" spans="1:8">
      <c r="A29" s="67" t="s">
        <v>2662</v>
      </c>
      <c r="C29" s="111" t="s">
        <v>1849</v>
      </c>
    </row>
    <row r="30" spans="1:8">
      <c r="A30" s="68" t="s">
        <v>250</v>
      </c>
      <c r="B30" s="28"/>
      <c r="C30" s="112" t="s">
        <v>1852</v>
      </c>
    </row>
    <row r="33" spans="3:5">
      <c r="C33" s="45"/>
    </row>
    <row r="37" spans="3:5">
      <c r="E37" s="45"/>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cols>
    <col min="1" max="1" width="49.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42578125" customWidth="1"/>
    <col min="9" max="9" width="21"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1349</v>
      </c>
      <c r="B2" s="2"/>
      <c r="C2" s="3"/>
      <c r="D2" s="3"/>
      <c r="E2" s="2"/>
      <c r="F2" s="31"/>
      <c r="G2" s="132"/>
      <c r="H2" s="140"/>
    </row>
    <row r="3" spans="1:9" s="18" customFormat="1">
      <c r="A3" s="16" t="s">
        <v>1053</v>
      </c>
      <c r="B3" s="16" t="s">
        <v>2675</v>
      </c>
      <c r="C3" s="17" t="s">
        <v>2685</v>
      </c>
      <c r="D3" s="24" t="s">
        <v>592</v>
      </c>
      <c r="E3" s="2" t="s">
        <v>1296</v>
      </c>
      <c r="F3" s="31" t="s">
        <v>2656</v>
      </c>
      <c r="G3" s="139" t="s">
        <v>2666</v>
      </c>
      <c r="H3" s="143" t="s">
        <v>1849</v>
      </c>
    </row>
    <row r="4" spans="1:9" s="1" customFormat="1" ht="15.75" customHeight="1">
      <c r="A4" s="2" t="s">
        <v>1054</v>
      </c>
      <c r="B4" s="16" t="s">
        <v>2675</v>
      </c>
      <c r="C4" s="3" t="s">
        <v>2685</v>
      </c>
      <c r="D4" s="95" t="s">
        <v>2653</v>
      </c>
      <c r="E4" s="2" t="s">
        <v>1983</v>
      </c>
      <c r="F4" s="31" t="s">
        <v>2492</v>
      </c>
      <c r="G4" s="132" t="s">
        <v>2494</v>
      </c>
      <c r="H4" s="144" t="s">
        <v>1161</v>
      </c>
    </row>
    <row r="5" spans="1:9" s="1" customFormat="1">
      <c r="A5" s="2" t="s">
        <v>1055</v>
      </c>
      <c r="B5" s="16" t="s">
        <v>2675</v>
      </c>
      <c r="C5" s="3" t="s">
        <v>2685</v>
      </c>
      <c r="D5" s="95" t="s">
        <v>2653</v>
      </c>
      <c r="E5" s="2" t="s">
        <v>1984</v>
      </c>
      <c r="F5" s="31" t="s">
        <v>2493</v>
      </c>
      <c r="G5" s="132" t="s">
        <v>2496</v>
      </c>
      <c r="H5" s="144" t="s">
        <v>1162</v>
      </c>
    </row>
    <row r="6" spans="1:9" s="1" customFormat="1">
      <c r="A6" s="2" t="s">
        <v>1056</v>
      </c>
      <c r="B6" s="16" t="s">
        <v>2675</v>
      </c>
      <c r="C6" s="3" t="s">
        <v>2498</v>
      </c>
      <c r="D6" s="95" t="s">
        <v>2650</v>
      </c>
      <c r="E6" s="2" t="s">
        <v>1985</v>
      </c>
      <c r="F6" s="31" t="s">
        <v>1985</v>
      </c>
      <c r="G6" s="132"/>
      <c r="H6" s="144" t="s">
        <v>1164</v>
      </c>
    </row>
    <row r="7" spans="1:9" s="1" customFormat="1">
      <c r="A7" s="2" t="s">
        <v>1057</v>
      </c>
      <c r="B7" s="16" t="s">
        <v>2675</v>
      </c>
      <c r="C7" s="3" t="s">
        <v>2685</v>
      </c>
      <c r="D7" s="95" t="s">
        <v>2650</v>
      </c>
      <c r="E7" s="2" t="s">
        <v>1986</v>
      </c>
      <c r="F7" s="31" t="s">
        <v>2495</v>
      </c>
      <c r="G7" s="132"/>
      <c r="H7" s="144" t="s">
        <v>1163</v>
      </c>
    </row>
    <row r="8" spans="1:9" s="1" customFormat="1" ht="25.5">
      <c r="A8" s="2" t="s">
        <v>1058</v>
      </c>
      <c r="B8" s="16" t="s">
        <v>2675</v>
      </c>
      <c r="C8" s="3" t="s">
        <v>2685</v>
      </c>
      <c r="D8" s="95" t="s">
        <v>2650</v>
      </c>
      <c r="E8" s="2" t="s">
        <v>1987</v>
      </c>
      <c r="F8" s="31" t="s">
        <v>2497</v>
      </c>
      <c r="G8" s="132" t="s">
        <v>1307</v>
      </c>
      <c r="H8" s="144" t="s">
        <v>1383</v>
      </c>
    </row>
    <row r="9" spans="1:9" s="1" customFormat="1">
      <c r="A9" s="2" t="s">
        <v>1059</v>
      </c>
      <c r="B9" s="16" t="s">
        <v>2675</v>
      </c>
      <c r="C9" s="3" t="s">
        <v>2498</v>
      </c>
      <c r="D9" s="95" t="s">
        <v>852</v>
      </c>
      <c r="E9" s="2" t="s">
        <v>1988</v>
      </c>
      <c r="F9" s="31" t="s">
        <v>778</v>
      </c>
      <c r="G9" s="132"/>
      <c r="H9" s="144" t="s">
        <v>1384</v>
      </c>
    </row>
    <row r="10" spans="1:9" s="1" customFormat="1">
      <c r="A10" s="2" t="s">
        <v>1060</v>
      </c>
      <c r="B10" s="16" t="s">
        <v>2675</v>
      </c>
      <c r="C10" s="3" t="s">
        <v>2498</v>
      </c>
      <c r="D10" s="3" t="s">
        <v>2652</v>
      </c>
      <c r="E10" s="2" t="s">
        <v>1989</v>
      </c>
      <c r="F10" s="31" t="s">
        <v>779</v>
      </c>
      <c r="G10" s="132"/>
      <c r="H10" s="144">
        <v>3</v>
      </c>
    </row>
    <row r="11" spans="1:9" s="1" customFormat="1">
      <c r="A11" s="2" t="s">
        <v>1061</v>
      </c>
      <c r="B11" s="16" t="s">
        <v>2675</v>
      </c>
      <c r="C11" s="3" t="s">
        <v>2498</v>
      </c>
      <c r="D11" s="100" t="s">
        <v>2651</v>
      </c>
      <c r="E11" s="2" t="s">
        <v>1990</v>
      </c>
      <c r="F11" s="31" t="s">
        <v>775</v>
      </c>
      <c r="G11" s="132"/>
      <c r="H11" s="144">
        <v>22097</v>
      </c>
    </row>
    <row r="12" spans="1:9" s="1" customFormat="1">
      <c r="A12" s="2" t="s">
        <v>1062</v>
      </c>
      <c r="B12" s="16" t="s">
        <v>2675</v>
      </c>
      <c r="C12" s="3" t="s">
        <v>2498</v>
      </c>
      <c r="D12" s="95" t="s">
        <v>2650</v>
      </c>
      <c r="E12" s="2" t="s">
        <v>1991</v>
      </c>
      <c r="F12" s="31" t="s">
        <v>776</v>
      </c>
      <c r="G12" s="132"/>
      <c r="H12" s="144" t="s">
        <v>236</v>
      </c>
    </row>
    <row r="13" spans="1:9" s="1" customFormat="1" ht="15">
      <c r="A13" s="2" t="s">
        <v>1063</v>
      </c>
      <c r="B13" s="16" t="s">
        <v>2675</v>
      </c>
      <c r="C13" s="3" t="s">
        <v>2685</v>
      </c>
      <c r="D13" s="95" t="s">
        <v>2674</v>
      </c>
      <c r="E13" s="2" t="s">
        <v>1992</v>
      </c>
      <c r="F13" s="31" t="s">
        <v>777</v>
      </c>
      <c r="G13" s="76" t="s">
        <v>2654</v>
      </c>
      <c r="H13" s="144" t="s">
        <v>2075</v>
      </c>
    </row>
    <row r="14" spans="1:9" s="1" customFormat="1">
      <c r="A14" s="2" t="s">
        <v>1064</v>
      </c>
      <c r="B14" s="16" t="s">
        <v>2675</v>
      </c>
      <c r="C14" s="3" t="s">
        <v>2685</v>
      </c>
      <c r="D14" s="95" t="s">
        <v>2650</v>
      </c>
      <c r="E14" s="2" t="s">
        <v>1993</v>
      </c>
      <c r="F14" s="31" t="s">
        <v>774</v>
      </c>
      <c r="G14" s="132"/>
      <c r="H14" s="144" t="s">
        <v>236</v>
      </c>
    </row>
    <row r="15" spans="1:9" s="1" customFormat="1">
      <c r="A15" s="2" t="s">
        <v>1065</v>
      </c>
      <c r="B15" s="16" t="s">
        <v>2675</v>
      </c>
      <c r="C15" s="3" t="s">
        <v>2685</v>
      </c>
      <c r="D15" s="95" t="s">
        <v>2650</v>
      </c>
      <c r="E15" s="2" t="s">
        <v>1994</v>
      </c>
      <c r="F15" s="31" t="s">
        <v>780</v>
      </c>
      <c r="G15" s="132"/>
      <c r="H15" s="144" t="s">
        <v>1387</v>
      </c>
    </row>
    <row r="16" spans="1:9" s="1" customFormat="1">
      <c r="A16" s="2" t="s">
        <v>1066</v>
      </c>
      <c r="B16" s="16" t="s">
        <v>2675</v>
      </c>
      <c r="C16" s="3" t="s">
        <v>2498</v>
      </c>
      <c r="D16" s="3" t="s">
        <v>2650</v>
      </c>
      <c r="E16" s="2" t="s">
        <v>1995</v>
      </c>
      <c r="F16" s="31" t="s">
        <v>781</v>
      </c>
      <c r="G16" s="132"/>
      <c r="H16" s="144" t="s">
        <v>1388</v>
      </c>
    </row>
    <row r="17" spans="1:8" s="1" customFormat="1">
      <c r="A17" s="2" t="s">
        <v>1067</v>
      </c>
      <c r="B17" s="16" t="s">
        <v>2675</v>
      </c>
      <c r="C17" s="3" t="s">
        <v>2685</v>
      </c>
      <c r="D17" s="3" t="s">
        <v>2650</v>
      </c>
      <c r="E17" s="2" t="s">
        <v>1996</v>
      </c>
      <c r="F17" s="31" t="s">
        <v>782</v>
      </c>
      <c r="G17" s="132"/>
      <c r="H17" s="144" t="s">
        <v>1389</v>
      </c>
    </row>
    <row r="18" spans="1:8" s="1" customFormat="1">
      <c r="A18" s="2" t="s">
        <v>667</v>
      </c>
      <c r="B18" s="2" t="s">
        <v>2675</v>
      </c>
      <c r="C18" s="3" t="s">
        <v>2498</v>
      </c>
      <c r="D18" s="3" t="s">
        <v>852</v>
      </c>
      <c r="E18" s="2" t="s">
        <v>1997</v>
      </c>
      <c r="F18" s="31" t="s">
        <v>1308</v>
      </c>
      <c r="G18" s="132"/>
      <c r="H18" s="145" t="s">
        <v>1390</v>
      </c>
    </row>
    <row r="19" spans="1:8" s="1" customFormat="1">
      <c r="A19" s="2" t="s">
        <v>1068</v>
      </c>
      <c r="B19" s="2" t="s">
        <v>2675</v>
      </c>
      <c r="C19" s="3" t="s">
        <v>2685</v>
      </c>
      <c r="D19" s="3" t="s">
        <v>2650</v>
      </c>
      <c r="E19" s="2" t="s">
        <v>2649</v>
      </c>
      <c r="F19" s="31" t="s">
        <v>1309</v>
      </c>
      <c r="G19" s="132"/>
      <c r="H19" s="144" t="s">
        <v>2389</v>
      </c>
    </row>
    <row r="20" spans="1:8" s="179" customFormat="1" ht="25.5">
      <c r="A20" s="2" t="s">
        <v>1958</v>
      </c>
      <c r="B20" s="2" t="s">
        <v>2675</v>
      </c>
      <c r="C20" s="3" t="s">
        <v>2685</v>
      </c>
      <c r="D20" s="3" t="s">
        <v>2650</v>
      </c>
      <c r="E20" s="2" t="s">
        <v>1833</v>
      </c>
      <c r="F20" s="31" t="s">
        <v>1834</v>
      </c>
      <c r="G20" s="178"/>
      <c r="H20" s="79" t="s">
        <v>2424</v>
      </c>
    </row>
    <row r="21" spans="1:8">
      <c r="A21" s="2" t="s">
        <v>1069</v>
      </c>
      <c r="B21" s="2" t="s">
        <v>2675</v>
      </c>
      <c r="C21" s="3" t="s">
        <v>2685</v>
      </c>
      <c r="D21" s="3" t="s">
        <v>2650</v>
      </c>
      <c r="E21" s="2" t="s">
        <v>1750</v>
      </c>
      <c r="F21" s="31" t="s">
        <v>1751</v>
      </c>
      <c r="G21" s="178"/>
      <c r="H21" s="145">
        <v>1235</v>
      </c>
    </row>
    <row r="22" spans="1:8">
      <c r="A22" s="2" t="s">
        <v>1597</v>
      </c>
      <c r="B22" s="2" t="s">
        <v>2675</v>
      </c>
      <c r="C22" s="3" t="s">
        <v>2685</v>
      </c>
      <c r="D22" s="15" t="s">
        <v>94</v>
      </c>
      <c r="E22" s="7" t="s">
        <v>1046</v>
      </c>
      <c r="F22" s="333" t="s">
        <v>1047</v>
      </c>
      <c r="G22" s="7" t="s">
        <v>252</v>
      </c>
      <c r="H22" s="79" t="s">
        <v>251</v>
      </c>
    </row>
    <row r="23" spans="1:8" s="1" customFormat="1">
      <c r="A23" s="2" t="s">
        <v>3002</v>
      </c>
      <c r="B23" s="2" t="s">
        <v>2675</v>
      </c>
      <c r="C23" s="3" t="s">
        <v>2685</v>
      </c>
      <c r="D23" s="95" t="s">
        <v>852</v>
      </c>
      <c r="E23" s="2" t="s">
        <v>2982</v>
      </c>
      <c r="F23" s="31" t="s">
        <v>2983</v>
      </c>
      <c r="G23" s="132"/>
      <c r="H23" s="144" t="s">
        <v>2984</v>
      </c>
    </row>
    <row r="24" spans="1:8" s="1" customFormat="1">
      <c r="A24" s="2" t="s">
        <v>3003</v>
      </c>
      <c r="B24" s="2" t="s">
        <v>2675</v>
      </c>
      <c r="C24" s="3" t="s">
        <v>2685</v>
      </c>
      <c r="D24" s="95" t="s">
        <v>852</v>
      </c>
      <c r="E24" s="2" t="s">
        <v>2985</v>
      </c>
      <c r="F24" s="31" t="s">
        <v>2986</v>
      </c>
      <c r="G24" s="132"/>
      <c r="H24" s="144" t="s">
        <v>2987</v>
      </c>
    </row>
    <row r="25" spans="1:8" ht="25.5">
      <c r="A25" s="344" t="s">
        <v>3035</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2670</v>
      </c>
      <c r="B27" s="110"/>
      <c r="C27" s="106" t="s">
        <v>1676</v>
      </c>
    </row>
    <row r="28" spans="1:8">
      <c r="A28" s="67" t="s">
        <v>1974</v>
      </c>
      <c r="C28" s="111" t="s">
        <v>1850</v>
      </c>
    </row>
    <row r="29" spans="1:8">
      <c r="A29" s="67" t="s">
        <v>2662</v>
      </c>
      <c r="C29" s="111" t="s">
        <v>1849</v>
      </c>
    </row>
    <row r="30" spans="1:8">
      <c r="A30" s="68" t="s">
        <v>250</v>
      </c>
      <c r="B30" s="28"/>
      <c r="C30" s="112" t="s">
        <v>1852</v>
      </c>
    </row>
    <row r="33" spans="3:5">
      <c r="C33" s="45"/>
    </row>
    <row r="37" spans="3:5">
      <c r="E37" s="45"/>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pageSetup paperSize="9" orientation="portrait" r:id="rId1"/>
    </customSheetView>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pageSetup paperSize="9" orientation="portrait" r:id="rId2"/>
      <headerFooter alignWithMargins="0"/>
    </customSheetView>
  </customSheetViews>
  <phoneticPr fontId="2" type="noConversion"/>
  <pageMargins left="0.7" right="0.7" top="0.78740157499999996" bottom="0.78740157499999996"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rgb="FFFFCC00"/>
  </sheetPr>
  <dimension ref="A1:I41"/>
  <sheetViews>
    <sheetView zoomScale="80" zoomScaleNormal="80" workbookViewId="0">
      <pane xSplit="1" ySplit="1" topLeftCell="B2" activePane="bottomRight" state="frozen"/>
      <selection pane="topRight" activeCell="B1" sqref="B1"/>
      <selection pane="bottomLeft" activeCell="A2" sqref="A2"/>
      <selection pane="bottomRight" activeCell="A43" sqref="A43"/>
    </sheetView>
  </sheetViews>
  <sheetFormatPr baseColWidth="10" defaultColWidth="11.42578125" defaultRowHeight="12.75"/>
  <cols>
    <col min="1" max="1" width="55.140625" style="257" customWidth="1"/>
    <col min="2" max="2" width="11.28515625" style="257" bestFit="1" customWidth="1"/>
    <col min="3" max="3" width="7.28515625" style="257" customWidth="1"/>
    <col min="4" max="4" width="7.28515625" style="257" bestFit="1" customWidth="1"/>
    <col min="5" max="5" width="38.5703125" style="257" customWidth="1"/>
    <col min="6" max="6" width="41" style="257" customWidth="1"/>
    <col min="7" max="7" width="45.140625" style="257" customWidth="1"/>
    <col min="8" max="8" width="31.42578125" style="257" customWidth="1"/>
    <col min="9" max="9" width="21" style="257" bestFit="1" customWidth="1"/>
    <col min="10" max="16384" width="11.42578125" style="257"/>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1350</v>
      </c>
      <c r="B2" s="2"/>
      <c r="C2" s="3"/>
      <c r="D2" s="3"/>
      <c r="E2" s="2"/>
      <c r="F2" s="31"/>
      <c r="G2" s="132"/>
      <c r="H2" s="140"/>
    </row>
    <row r="3" spans="1:9" s="18" customFormat="1">
      <c r="A3" s="16" t="s">
        <v>1365</v>
      </c>
      <c r="B3" s="16" t="s">
        <v>2675</v>
      </c>
      <c r="C3" s="17" t="s">
        <v>2685</v>
      </c>
      <c r="D3" s="24" t="s">
        <v>592</v>
      </c>
      <c r="E3" s="2" t="s">
        <v>1296</v>
      </c>
      <c r="F3" s="31" t="s">
        <v>2656</v>
      </c>
      <c r="G3" s="139" t="s">
        <v>249</v>
      </c>
      <c r="H3" s="143" t="s">
        <v>1849</v>
      </c>
    </row>
    <row r="4" spans="1:9" s="1" customFormat="1" ht="15.75" customHeight="1">
      <c r="A4" s="2" t="s">
        <v>1366</v>
      </c>
      <c r="B4" s="16" t="s">
        <v>2675</v>
      </c>
      <c r="C4" s="3" t="s">
        <v>2685</v>
      </c>
      <c r="D4" s="95" t="s">
        <v>2653</v>
      </c>
      <c r="E4" s="2" t="s">
        <v>1983</v>
      </c>
      <c r="F4" s="31" t="s">
        <v>2492</v>
      </c>
      <c r="G4" s="132" t="s">
        <v>2494</v>
      </c>
      <c r="H4" s="144" t="s">
        <v>1161</v>
      </c>
    </row>
    <row r="5" spans="1:9" s="1" customFormat="1">
      <c r="A5" s="2" t="s">
        <v>1367</v>
      </c>
      <c r="B5" s="16" t="s">
        <v>2675</v>
      </c>
      <c r="C5" s="3" t="s">
        <v>2685</v>
      </c>
      <c r="D5" s="95" t="s">
        <v>2653</v>
      </c>
      <c r="E5" s="2" t="s">
        <v>1984</v>
      </c>
      <c r="F5" s="31" t="s">
        <v>2493</v>
      </c>
      <c r="G5" s="132" t="s">
        <v>2496</v>
      </c>
      <c r="H5" s="144" t="s">
        <v>1162</v>
      </c>
    </row>
    <row r="6" spans="1:9" s="1" customFormat="1">
      <c r="A6" s="2" t="s">
        <v>1368</v>
      </c>
      <c r="B6" s="16" t="s">
        <v>2675</v>
      </c>
      <c r="C6" s="3" t="s">
        <v>2498</v>
      </c>
      <c r="D6" s="95" t="s">
        <v>2650</v>
      </c>
      <c r="E6" s="2" t="s">
        <v>1985</v>
      </c>
      <c r="F6" s="31" t="s">
        <v>1985</v>
      </c>
      <c r="G6" s="132"/>
      <c r="H6" s="144" t="s">
        <v>1164</v>
      </c>
    </row>
    <row r="7" spans="1:9" s="1" customFormat="1">
      <c r="A7" s="2" t="s">
        <v>1369</v>
      </c>
      <c r="B7" s="16" t="s">
        <v>2675</v>
      </c>
      <c r="C7" s="3" t="s">
        <v>2685</v>
      </c>
      <c r="D7" s="95" t="s">
        <v>2650</v>
      </c>
      <c r="E7" s="2" t="s">
        <v>1986</v>
      </c>
      <c r="F7" s="31" t="s">
        <v>2495</v>
      </c>
      <c r="G7" s="132"/>
      <c r="H7" s="144" t="s">
        <v>1163</v>
      </c>
    </row>
    <row r="8" spans="1:9" s="1" customFormat="1" ht="25.5">
      <c r="A8" s="2" t="s">
        <v>1370</v>
      </c>
      <c r="B8" s="16" t="s">
        <v>2675</v>
      </c>
      <c r="C8" s="3" t="s">
        <v>2685</v>
      </c>
      <c r="D8" s="95" t="s">
        <v>2650</v>
      </c>
      <c r="E8" s="2" t="s">
        <v>1987</v>
      </c>
      <c r="F8" s="31" t="s">
        <v>2497</v>
      </c>
      <c r="G8" s="132" t="s">
        <v>1307</v>
      </c>
      <c r="H8" s="144" t="s">
        <v>1383</v>
      </c>
    </row>
    <row r="9" spans="1:9" s="1" customFormat="1">
      <c r="A9" s="2" t="s">
        <v>1371</v>
      </c>
      <c r="B9" s="16" t="s">
        <v>2675</v>
      </c>
      <c r="C9" s="3" t="s">
        <v>2498</v>
      </c>
      <c r="D9" s="95" t="s">
        <v>852</v>
      </c>
      <c r="E9" s="2" t="s">
        <v>1988</v>
      </c>
      <c r="F9" s="31" t="s">
        <v>778</v>
      </c>
      <c r="G9" s="132"/>
      <c r="H9" s="144" t="s">
        <v>1384</v>
      </c>
    </row>
    <row r="10" spans="1:9" s="1" customFormat="1">
      <c r="A10" s="2" t="s">
        <v>1372</v>
      </c>
      <c r="B10" s="16" t="s">
        <v>2675</v>
      </c>
      <c r="C10" s="3" t="s">
        <v>2498</v>
      </c>
      <c r="D10" s="3" t="s">
        <v>2652</v>
      </c>
      <c r="E10" s="2" t="s">
        <v>1989</v>
      </c>
      <c r="F10" s="31" t="s">
        <v>779</v>
      </c>
      <c r="G10" s="132"/>
      <c r="H10" s="144">
        <v>3</v>
      </c>
    </row>
    <row r="11" spans="1:9" s="1" customFormat="1">
      <c r="A11" s="2" t="s">
        <v>1373</v>
      </c>
      <c r="B11" s="16" t="s">
        <v>2675</v>
      </c>
      <c r="C11" s="3" t="s">
        <v>2498</v>
      </c>
      <c r="D11" s="100" t="s">
        <v>2651</v>
      </c>
      <c r="E11" s="2" t="s">
        <v>1990</v>
      </c>
      <c r="F11" s="31" t="s">
        <v>775</v>
      </c>
      <c r="G11" s="132"/>
      <c r="H11" s="144">
        <v>22097</v>
      </c>
    </row>
    <row r="12" spans="1:9" s="1" customFormat="1">
      <c r="A12" s="2" t="s">
        <v>1374</v>
      </c>
      <c r="B12" s="16" t="s">
        <v>2675</v>
      </c>
      <c r="C12" s="3" t="s">
        <v>2498</v>
      </c>
      <c r="D12" s="95" t="s">
        <v>2650</v>
      </c>
      <c r="E12" s="2" t="s">
        <v>1991</v>
      </c>
      <c r="F12" s="31" t="s">
        <v>776</v>
      </c>
      <c r="G12" s="132"/>
      <c r="H12" s="144" t="s">
        <v>236</v>
      </c>
    </row>
    <row r="13" spans="1:9" s="1" customFormat="1" ht="15">
      <c r="A13" s="2" t="s">
        <v>1375</v>
      </c>
      <c r="B13" s="16" t="s">
        <v>2675</v>
      </c>
      <c r="C13" s="3" t="s">
        <v>2685</v>
      </c>
      <c r="D13" s="95" t="s">
        <v>2674</v>
      </c>
      <c r="E13" s="2" t="s">
        <v>1992</v>
      </c>
      <c r="F13" s="31" t="s">
        <v>777</v>
      </c>
      <c r="G13" s="76" t="s">
        <v>2654</v>
      </c>
      <c r="H13" s="144" t="s">
        <v>2075</v>
      </c>
    </row>
    <row r="14" spans="1:9" s="1" customFormat="1">
      <c r="A14" s="2" t="s">
        <v>1376</v>
      </c>
      <c r="B14" s="16" t="s">
        <v>2675</v>
      </c>
      <c r="C14" s="3" t="s">
        <v>2685</v>
      </c>
      <c r="D14" s="95" t="s">
        <v>2650</v>
      </c>
      <c r="E14" s="2" t="s">
        <v>1993</v>
      </c>
      <c r="F14" s="31" t="s">
        <v>774</v>
      </c>
      <c r="G14" s="132"/>
      <c r="H14" s="144" t="s">
        <v>236</v>
      </c>
    </row>
    <row r="15" spans="1:9" s="1" customFormat="1">
      <c r="A15" s="2" t="s">
        <v>1377</v>
      </c>
      <c r="B15" s="16" t="s">
        <v>2675</v>
      </c>
      <c r="C15" s="3" t="s">
        <v>2685</v>
      </c>
      <c r="D15" s="95" t="s">
        <v>2650</v>
      </c>
      <c r="E15" s="2" t="s">
        <v>1994</v>
      </c>
      <c r="F15" s="31" t="s">
        <v>780</v>
      </c>
      <c r="G15" s="132"/>
      <c r="H15" s="144" t="s">
        <v>1387</v>
      </c>
    </row>
    <row r="16" spans="1:9" s="1" customFormat="1">
      <c r="A16" s="2" t="s">
        <v>1378</v>
      </c>
      <c r="B16" s="16" t="s">
        <v>2675</v>
      </c>
      <c r="C16" s="3" t="s">
        <v>2498</v>
      </c>
      <c r="D16" s="3" t="s">
        <v>2650</v>
      </c>
      <c r="E16" s="2" t="s">
        <v>1995</v>
      </c>
      <c r="F16" s="31" t="s">
        <v>781</v>
      </c>
      <c r="G16" s="132"/>
      <c r="H16" s="144" t="s">
        <v>1388</v>
      </c>
    </row>
    <row r="17" spans="1:8" s="1" customFormat="1">
      <c r="A17" s="2" t="s">
        <v>1379</v>
      </c>
      <c r="B17" s="16" t="s">
        <v>2675</v>
      </c>
      <c r="C17" s="3" t="s">
        <v>2685</v>
      </c>
      <c r="D17" s="3" t="s">
        <v>2650</v>
      </c>
      <c r="E17" s="2" t="s">
        <v>1996</v>
      </c>
      <c r="F17" s="31" t="s">
        <v>782</v>
      </c>
      <c r="G17" s="132"/>
      <c r="H17" s="144" t="s">
        <v>1389</v>
      </c>
    </row>
    <row r="18" spans="1:8" s="1" customFormat="1">
      <c r="A18" s="2" t="s">
        <v>247</v>
      </c>
      <c r="B18" s="2" t="s">
        <v>2675</v>
      </c>
      <c r="C18" s="3" t="s">
        <v>2498</v>
      </c>
      <c r="D18" s="3" t="s">
        <v>852</v>
      </c>
      <c r="E18" s="2" t="s">
        <v>1997</v>
      </c>
      <c r="F18" s="31" t="s">
        <v>1308</v>
      </c>
      <c r="G18" s="132"/>
      <c r="H18" s="258" t="s">
        <v>1390</v>
      </c>
    </row>
    <row r="19" spans="1:8" s="1" customFormat="1">
      <c r="A19" s="2" t="s">
        <v>1050</v>
      </c>
      <c r="B19" s="2" t="s">
        <v>2675</v>
      </c>
      <c r="C19" s="3" t="s">
        <v>2685</v>
      </c>
      <c r="D19" s="3" t="s">
        <v>2650</v>
      </c>
      <c r="E19" s="2" t="s">
        <v>2649</v>
      </c>
      <c r="F19" s="31" t="s">
        <v>1309</v>
      </c>
      <c r="G19" s="132"/>
      <c r="H19" s="144" t="s">
        <v>2389</v>
      </c>
    </row>
    <row r="20" spans="1:8" ht="25.5">
      <c r="A20" s="2" t="s">
        <v>1051</v>
      </c>
      <c r="B20" s="2" t="s">
        <v>2675</v>
      </c>
      <c r="C20" s="3" t="s">
        <v>2685</v>
      </c>
      <c r="D20" s="3" t="s">
        <v>2650</v>
      </c>
      <c r="E20" s="2" t="s">
        <v>1833</v>
      </c>
      <c r="F20" s="31" t="s">
        <v>1834</v>
      </c>
      <c r="G20" s="210"/>
      <c r="H20" s="259" t="s">
        <v>2424</v>
      </c>
    </row>
    <row r="21" spans="1:8" customFormat="1">
      <c r="A21" s="2" t="s">
        <v>1052</v>
      </c>
      <c r="B21" s="2" t="s">
        <v>2675</v>
      </c>
      <c r="C21" s="3" t="s">
        <v>2685</v>
      </c>
      <c r="D21" s="3" t="s">
        <v>2650</v>
      </c>
      <c r="E21" s="2" t="s">
        <v>1750</v>
      </c>
      <c r="F21" s="31" t="s">
        <v>1751</v>
      </c>
      <c r="G21" s="178"/>
      <c r="H21" s="145">
        <v>1235</v>
      </c>
    </row>
    <row r="22" spans="1:8" customFormat="1">
      <c r="A22" s="2" t="s">
        <v>1048</v>
      </c>
      <c r="B22" s="2" t="s">
        <v>2675</v>
      </c>
      <c r="C22" s="3" t="s">
        <v>2685</v>
      </c>
      <c r="D22" s="15" t="s">
        <v>94</v>
      </c>
      <c r="E22" s="7" t="s">
        <v>1046</v>
      </c>
      <c r="F22" s="333" t="s">
        <v>1047</v>
      </c>
      <c r="G22" s="7" t="s">
        <v>252</v>
      </c>
      <c r="H22" s="79" t="s">
        <v>251</v>
      </c>
    </row>
    <row r="23" spans="1:8" s="1" customFormat="1">
      <c r="A23" s="344" t="s">
        <v>3005</v>
      </c>
      <c r="B23" s="2" t="s">
        <v>2675</v>
      </c>
      <c r="C23" s="3" t="s">
        <v>2685</v>
      </c>
      <c r="D23" s="95" t="s">
        <v>852</v>
      </c>
      <c r="E23" s="2" t="s">
        <v>2982</v>
      </c>
      <c r="F23" s="31" t="s">
        <v>2983</v>
      </c>
      <c r="G23" s="132"/>
      <c r="H23" s="144" t="s">
        <v>2984</v>
      </c>
    </row>
    <row r="24" spans="1:8" s="1" customFormat="1">
      <c r="A24" s="344" t="s">
        <v>3006</v>
      </c>
      <c r="B24" s="2" t="s">
        <v>2675</v>
      </c>
      <c r="C24" s="3" t="s">
        <v>2685</v>
      </c>
      <c r="D24" s="95" t="s">
        <v>852</v>
      </c>
      <c r="E24" s="2" t="s">
        <v>2985</v>
      </c>
      <c r="F24" s="31" t="s">
        <v>2986</v>
      </c>
      <c r="G24" s="132"/>
      <c r="H24" s="144" t="s">
        <v>2987</v>
      </c>
    </row>
    <row r="25" spans="1:8" customFormat="1" ht="25.5">
      <c r="A25" s="344" t="s">
        <v>3030</v>
      </c>
      <c r="B25" s="344" t="s">
        <v>2675</v>
      </c>
      <c r="C25" s="345" t="s">
        <v>2685</v>
      </c>
      <c r="D25" s="345" t="s">
        <v>3031</v>
      </c>
      <c r="E25" s="344" t="s">
        <v>3032</v>
      </c>
      <c r="F25" s="31" t="s">
        <v>3033</v>
      </c>
      <c r="G25" s="7"/>
      <c r="H25" s="7" t="s">
        <v>3034</v>
      </c>
    </row>
    <row r="26" spans="1:8" s="1" customFormat="1">
      <c r="A26" s="355"/>
      <c r="B26" s="356"/>
      <c r="C26" s="357"/>
      <c r="D26" s="360"/>
      <c r="E26" s="80"/>
      <c r="F26" s="80"/>
      <c r="G26" s="80"/>
      <c r="H26" s="358"/>
    </row>
    <row r="27" spans="1:8">
      <c r="A27" s="128" t="s">
        <v>248</v>
      </c>
      <c r="B27" s="328"/>
      <c r="C27" s="329" t="s">
        <v>1676</v>
      </c>
    </row>
    <row r="28" spans="1:8">
      <c r="A28" s="113" t="s">
        <v>1974</v>
      </c>
      <c r="C28" s="330" t="s">
        <v>1850</v>
      </c>
    </row>
    <row r="29" spans="1:8">
      <c r="A29" s="113" t="s">
        <v>2662</v>
      </c>
      <c r="C29" s="330" t="s">
        <v>1849</v>
      </c>
    </row>
    <row r="30" spans="1:8">
      <c r="A30" s="113" t="s">
        <v>250</v>
      </c>
      <c r="C30" s="330" t="s">
        <v>1852</v>
      </c>
    </row>
    <row r="31" spans="1:8">
      <c r="A31" s="113" t="s">
        <v>334</v>
      </c>
      <c r="C31" s="330" t="s">
        <v>2498</v>
      </c>
    </row>
    <row r="32" spans="1:8">
      <c r="A32" s="114" t="s">
        <v>337</v>
      </c>
      <c r="B32" s="341"/>
      <c r="C32" s="342" t="s">
        <v>2069</v>
      </c>
    </row>
    <row r="37" spans="3:5">
      <c r="C37" s="260"/>
    </row>
    <row r="41" spans="3:5">
      <c r="E41" s="260"/>
    </row>
  </sheetData>
  <customSheetViews>
    <customSheetView guid="{3F925B66-A962-4F0C-8336-0A21BF5F1868}" scale="80">
      <pane xSplit="1" ySplit="1" topLeftCell="B2" activePane="bottomRight" state="frozen"/>
      <selection pane="bottomRight" activeCell="A43" sqref="A43"/>
      <pageMargins left="0.70866141732283472" right="0.70866141732283472" top="0.78740157480314965" bottom="0.78740157480314965" header="0.31496062992125984" footer="0.31496062992125984"/>
      <pageSetup paperSize="9" orientation="landscape" r:id="rId1"/>
    </customSheetView>
  </customSheetViews>
  <phoneticPr fontId="2" type="noConversion"/>
  <pageMargins left="0.70866141732283472" right="0.70866141732283472" top="0.78740157480314965" bottom="0.78740157480314965" header="0.31496062992125984" footer="0.31496062992125984"/>
  <pageSetup paperSize="9"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45"/>
    <pageSetUpPr fitToPage="1"/>
  </sheetPr>
  <dimension ref="A3:F64"/>
  <sheetViews>
    <sheetView workbookViewId="0">
      <selection activeCell="A56" sqref="A56"/>
    </sheetView>
  </sheetViews>
  <sheetFormatPr baseColWidth="10" defaultRowHeight="12.75"/>
  <cols>
    <col min="1" max="1" width="51.42578125" customWidth="1"/>
    <col min="2" max="2" width="82.140625" bestFit="1" customWidth="1"/>
  </cols>
  <sheetData>
    <row r="3" spans="1:2">
      <c r="A3" s="29" t="s">
        <v>2485</v>
      </c>
    </row>
    <row r="4" spans="1:2" ht="20.25">
      <c r="B4" s="309"/>
    </row>
    <row r="21" spans="1:6">
      <c r="A21" s="29" t="s">
        <v>1186</v>
      </c>
    </row>
    <row r="22" spans="1:6" ht="12.75" customHeight="1">
      <c r="A22" s="28"/>
      <c r="B22" s="28"/>
      <c r="F22" s="222"/>
    </row>
    <row r="23" spans="1:6">
      <c r="A23" s="7" t="s">
        <v>1702</v>
      </c>
      <c r="B23" s="320" t="s">
        <v>1721</v>
      </c>
    </row>
    <row r="24" spans="1:6">
      <c r="A24" s="7" t="s">
        <v>1303</v>
      </c>
      <c r="B24" s="320" t="s">
        <v>1724</v>
      </c>
    </row>
    <row r="25" spans="1:6">
      <c r="A25" s="7" t="s">
        <v>1725</v>
      </c>
      <c r="B25" s="320" t="s">
        <v>1726</v>
      </c>
    </row>
    <row r="26" spans="1:6">
      <c r="A26" s="7" t="s">
        <v>2676</v>
      </c>
      <c r="B26" s="321" t="s">
        <v>1722</v>
      </c>
      <c r="C26" t="s">
        <v>1151</v>
      </c>
    </row>
    <row r="28" spans="1:6">
      <c r="A28" s="29" t="s">
        <v>2359</v>
      </c>
    </row>
    <row r="30" spans="1:6">
      <c r="A30" s="7" t="s">
        <v>2360</v>
      </c>
      <c r="B30" s="7" t="s">
        <v>1720</v>
      </c>
    </row>
    <row r="32" spans="1:6">
      <c r="A32" s="29" t="s">
        <v>674</v>
      </c>
    </row>
    <row r="34" spans="1:4">
      <c r="A34" s="310" t="s">
        <v>2487</v>
      </c>
    </row>
    <row r="36" spans="1:4">
      <c r="A36" s="29" t="s">
        <v>675</v>
      </c>
    </row>
    <row r="38" spans="1:4">
      <c r="A38" s="316" t="s">
        <v>1705</v>
      </c>
      <c r="B38" s="317"/>
      <c r="C38" s="318"/>
      <c r="D38" s="29"/>
    </row>
    <row r="39" spans="1:4" ht="69.75" customHeight="1">
      <c r="A39" s="573" t="s">
        <v>1166</v>
      </c>
      <c r="B39" s="574"/>
      <c r="C39" s="575"/>
      <c r="D39" s="29"/>
    </row>
    <row r="40" spans="1:4" ht="54.75" customHeight="1">
      <c r="A40" s="570" t="s">
        <v>1167</v>
      </c>
      <c r="B40" s="571"/>
      <c r="C40" s="572"/>
    </row>
    <row r="41" spans="1:4">
      <c r="A41" s="315"/>
    </row>
    <row r="42" spans="1:4">
      <c r="A42" s="316" t="s">
        <v>1706</v>
      </c>
      <c r="B42" s="110"/>
      <c r="C42" s="177"/>
    </row>
    <row r="43" spans="1:4" ht="54.75" customHeight="1">
      <c r="A43" s="570" t="s">
        <v>1168</v>
      </c>
      <c r="B43" s="571"/>
      <c r="C43" s="572"/>
    </row>
    <row r="45" spans="1:4">
      <c r="A45" s="316" t="s">
        <v>1707</v>
      </c>
      <c r="B45" s="110"/>
      <c r="C45" s="177"/>
    </row>
    <row r="46" spans="1:4" ht="55.5" customHeight="1">
      <c r="A46" s="570" t="s">
        <v>1169</v>
      </c>
      <c r="B46" s="571"/>
      <c r="C46" s="572"/>
    </row>
    <row r="48" spans="1:4">
      <c r="A48" s="29" t="s">
        <v>1708</v>
      </c>
    </row>
    <row r="50" spans="1:2">
      <c r="A50" s="178" t="s">
        <v>1710</v>
      </c>
      <c r="B50" s="7" t="s">
        <v>1712</v>
      </c>
    </row>
    <row r="51" spans="1:2">
      <c r="A51" s="7" t="s">
        <v>1711</v>
      </c>
      <c r="B51" s="7" t="s">
        <v>1713</v>
      </c>
    </row>
    <row r="52" spans="1:2">
      <c r="A52" s="7" t="s">
        <v>1709</v>
      </c>
      <c r="B52" s="7" t="s">
        <v>1714</v>
      </c>
    </row>
    <row r="54" spans="1:2">
      <c r="A54" s="29" t="s">
        <v>1716</v>
      </c>
    </row>
    <row r="56" spans="1:2">
      <c r="A56" s="7" t="s">
        <v>1717</v>
      </c>
      <c r="B56" s="7" t="s">
        <v>1718</v>
      </c>
    </row>
    <row r="58" spans="1:2">
      <c r="A58" s="29" t="s">
        <v>3041</v>
      </c>
    </row>
    <row r="60" spans="1:2">
      <c r="A60" s="7" t="s">
        <v>1709</v>
      </c>
      <c r="B60" s="7" t="s">
        <v>3037</v>
      </c>
    </row>
    <row r="62" spans="1:2">
      <c r="A62" s="29" t="s">
        <v>3042</v>
      </c>
    </row>
    <row r="64" spans="1:2">
      <c r="A64" s="7" t="s">
        <v>3043</v>
      </c>
      <c r="B64" s="7" t="s">
        <v>3044</v>
      </c>
    </row>
  </sheetData>
  <customSheetViews>
    <customSheetView guid="{3F925B66-A962-4F0C-8336-0A21BF5F1868}" fitToPage="1" topLeftCell="A40">
      <selection activeCell="B66" sqref="B66"/>
      <pageMargins left="0.78740157499999996" right="0.78740157499999996" top="0.984251969" bottom="0.984251969" header="0.4921259845" footer="0.4921259845"/>
      <pageSetup paperSize="9" scale="83" orientation="landscape" r:id="rId1"/>
      <headerFooter alignWithMargins="0"/>
    </customSheetView>
  </customSheetViews>
  <mergeCells count="4">
    <mergeCell ref="A46:C46"/>
    <mergeCell ref="A39:C39"/>
    <mergeCell ref="A40:C40"/>
    <mergeCell ref="A43:C43"/>
  </mergeCells>
  <phoneticPr fontId="2" type="noConversion"/>
  <pageMargins left="0.78740157499999996" right="0.78740157499999996" top="0.984251969" bottom="0.984251969" header="0.4921259845" footer="0.4921259845"/>
  <pageSetup paperSize="9" scale="83" orientation="landscape" r:id="rId2"/>
  <headerFooter alignWithMargins="0"/>
  <drawing r:id="rId3"/>
  <legacyDrawing r:id="rId4"/>
  <oleObjects>
    <mc:AlternateContent xmlns:mc="http://schemas.openxmlformats.org/markup-compatibility/2006">
      <mc:Choice Requires="x14">
        <oleObject progId="Visio.Drawing.11" shapeId="1025" r:id="rId5">
          <objectPr defaultSize="0" r:id="rId6">
            <anchor moveWithCells="1">
              <from>
                <xdr:col>0</xdr:col>
                <xdr:colOff>285750</xdr:colOff>
                <xdr:row>3</xdr:row>
                <xdr:rowOff>152400</xdr:rowOff>
              </from>
              <to>
                <xdr:col>1</xdr:col>
                <xdr:colOff>809625</xdr:colOff>
                <xdr:row>18</xdr:row>
                <xdr:rowOff>66675</xdr:rowOff>
              </to>
            </anchor>
          </objectPr>
        </oleObject>
      </mc:Choice>
      <mc:Fallback>
        <oleObject progId="Visio.Drawing.11" shapeId="1025" r:id="rId5"/>
      </mc:Fallback>
    </mc:AlternateContent>
    <mc:AlternateContent xmlns:mc="http://schemas.openxmlformats.org/markup-compatibility/2006">
      <mc:Choice Requires="x14">
        <oleObject progId="Acrobat Document" dvAspect="DVASPECT_ICON" shapeId="1033" r:id="rId7">
          <objectPr defaultSize="0" r:id="rId8">
            <anchor moveWithCells="1">
              <from>
                <xdr:col>1</xdr:col>
                <xdr:colOff>1333500</xdr:colOff>
                <xdr:row>31</xdr:row>
                <xdr:rowOff>85725</xdr:rowOff>
              </from>
              <to>
                <xdr:col>1</xdr:col>
                <xdr:colOff>2247900</xdr:colOff>
                <xdr:row>35</xdr:row>
                <xdr:rowOff>123825</xdr:rowOff>
              </to>
            </anchor>
          </objectPr>
        </oleObject>
      </mc:Choice>
      <mc:Fallback>
        <oleObject progId="Acrobat Document" dvAspect="DVASPECT_ICON" shapeId="1033"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45"/>
  </sheetPr>
  <dimension ref="A2:B172"/>
  <sheetViews>
    <sheetView workbookViewId="0">
      <selection activeCell="A109" sqref="A109"/>
    </sheetView>
  </sheetViews>
  <sheetFormatPr baseColWidth="10" defaultRowHeight="12.75"/>
  <cols>
    <col min="1" max="2" width="100" bestFit="1" customWidth="1"/>
  </cols>
  <sheetData>
    <row r="2" spans="1:2" s="45" customFormat="1">
      <c r="A2" s="576" t="s">
        <v>797</v>
      </c>
      <c r="B2" s="576"/>
    </row>
    <row r="3" spans="1:2">
      <c r="A3" s="576" t="s">
        <v>798</v>
      </c>
      <c r="B3" s="576"/>
    </row>
    <row r="4" spans="1:2">
      <c r="A4" s="88"/>
      <c r="B4" s="88"/>
    </row>
    <row r="5" spans="1:2">
      <c r="A5" s="88"/>
      <c r="B5" s="88"/>
    </row>
    <row r="6" spans="1:2">
      <c r="A6" s="45" t="s">
        <v>973</v>
      </c>
      <c r="B6" s="45" t="s">
        <v>972</v>
      </c>
    </row>
    <row r="7" spans="1:2">
      <c r="A7" t="s">
        <v>757</v>
      </c>
      <c r="B7" t="s">
        <v>757</v>
      </c>
    </row>
    <row r="8" spans="1:2">
      <c r="A8" s="86" t="s">
        <v>2397</v>
      </c>
      <c r="B8" s="86" t="s">
        <v>2397</v>
      </c>
    </row>
    <row r="9" spans="1:2">
      <c r="A9" s="292" t="s">
        <v>2199</v>
      </c>
      <c r="B9" s="292" t="s">
        <v>2199</v>
      </c>
    </row>
    <row r="10" spans="1:2">
      <c r="A10" s="291" t="s">
        <v>2200</v>
      </c>
      <c r="B10" s="291" t="s">
        <v>2200</v>
      </c>
    </row>
    <row r="11" spans="1:2">
      <c r="A11" s="291" t="s">
        <v>2201</v>
      </c>
      <c r="B11" s="291" t="s">
        <v>2201</v>
      </c>
    </row>
    <row r="12" spans="1:2">
      <c r="A12" s="291" t="s">
        <v>2202</v>
      </c>
      <c r="B12" s="291" t="s">
        <v>2202</v>
      </c>
    </row>
    <row r="13" spans="1:2">
      <c r="A13" s="291" t="s">
        <v>2203</v>
      </c>
      <c r="B13" s="291" t="s">
        <v>2203</v>
      </c>
    </row>
    <row r="14" spans="1:2">
      <c r="A14" s="291" t="s">
        <v>2213</v>
      </c>
      <c r="B14" s="291" t="s">
        <v>2204</v>
      </c>
    </row>
    <row r="15" spans="1:2">
      <c r="A15" s="291" t="s">
        <v>2214</v>
      </c>
      <c r="B15" s="292" t="s">
        <v>2205</v>
      </c>
    </row>
    <row r="16" spans="1:2">
      <c r="A16" s="292" t="s">
        <v>2205</v>
      </c>
      <c r="B16" s="292" t="s">
        <v>2206</v>
      </c>
    </row>
    <row r="17" spans="1:2">
      <c r="A17" s="292" t="s">
        <v>2215</v>
      </c>
      <c r="B17" s="291" t="s">
        <v>2207</v>
      </c>
    </row>
    <row r="18" spans="1:2">
      <c r="A18" s="291" t="s">
        <v>2216</v>
      </c>
      <c r="B18" s="292" t="s">
        <v>2208</v>
      </c>
    </row>
    <row r="19" spans="1:2">
      <c r="A19" s="291" t="s">
        <v>2217</v>
      </c>
      <c r="B19" s="292" t="s">
        <v>2209</v>
      </c>
    </row>
    <row r="20" spans="1:2">
      <c r="A20" s="291" t="s">
        <v>2218</v>
      </c>
      <c r="B20" s="291" t="s">
        <v>2210</v>
      </c>
    </row>
    <row r="21" spans="1:2">
      <c r="A21" s="291" t="s">
        <v>2219</v>
      </c>
      <c r="B21" s="291" t="s">
        <v>2211</v>
      </c>
    </row>
    <row r="22" spans="1:2">
      <c r="A22" s="291" t="s">
        <v>2220</v>
      </c>
      <c r="B22" s="292" t="s">
        <v>2212</v>
      </c>
    </row>
    <row r="23" spans="1:2">
      <c r="A23" s="291" t="s">
        <v>2221</v>
      </c>
      <c r="B23" s="86" t="s">
        <v>2488</v>
      </c>
    </row>
    <row r="24" spans="1:2">
      <c r="A24" s="291" t="s">
        <v>2222</v>
      </c>
    </row>
    <row r="25" spans="1:2">
      <c r="A25" s="291" t="s">
        <v>2223</v>
      </c>
    </row>
    <row r="26" spans="1:2">
      <c r="A26" s="291" t="s">
        <v>2224</v>
      </c>
    </row>
    <row r="27" spans="1:2">
      <c r="A27" s="291" t="s">
        <v>2225</v>
      </c>
    </row>
    <row r="28" spans="1:2">
      <c r="A28" s="292" t="s">
        <v>2298</v>
      </c>
    </row>
    <row r="29" spans="1:2">
      <c r="A29" s="292" t="s">
        <v>2206</v>
      </c>
    </row>
    <row r="30" spans="1:2">
      <c r="A30" s="291" t="s">
        <v>2226</v>
      </c>
    </row>
    <row r="31" spans="1:2">
      <c r="A31" s="291" t="s">
        <v>2227</v>
      </c>
    </row>
    <row r="32" spans="1:2">
      <c r="A32" s="291" t="s">
        <v>2228</v>
      </c>
    </row>
    <row r="33" spans="1:1">
      <c r="A33" s="291" t="s">
        <v>2229</v>
      </c>
    </row>
    <row r="34" spans="1:1">
      <c r="A34" s="291" t="s">
        <v>2230</v>
      </c>
    </row>
    <row r="35" spans="1:1">
      <c r="A35" s="291" t="s">
        <v>2231</v>
      </c>
    </row>
    <row r="36" spans="1:1">
      <c r="A36" s="291" t="s">
        <v>2232</v>
      </c>
    </row>
    <row r="37" spans="1:1">
      <c r="A37" s="291" t="s">
        <v>2233</v>
      </c>
    </row>
    <row r="38" spans="1:1">
      <c r="A38" s="291" t="s">
        <v>2234</v>
      </c>
    </row>
    <row r="39" spans="1:1">
      <c r="A39" s="291" t="s">
        <v>2235</v>
      </c>
    </row>
    <row r="40" spans="1:1">
      <c r="A40" s="291" t="s">
        <v>2236</v>
      </c>
    </row>
    <row r="41" spans="1:1">
      <c r="A41" s="291" t="s">
        <v>2237</v>
      </c>
    </row>
    <row r="42" spans="1:1">
      <c r="A42" s="292" t="s">
        <v>2208</v>
      </c>
    </row>
    <row r="43" spans="1:1">
      <c r="A43" s="292" t="s">
        <v>2209</v>
      </c>
    </row>
    <row r="44" spans="1:1">
      <c r="A44" s="291" t="s">
        <v>2238</v>
      </c>
    </row>
    <row r="45" spans="1:1">
      <c r="A45" s="291" t="s">
        <v>2239</v>
      </c>
    </row>
    <row r="46" spans="1:1">
      <c r="A46" s="292" t="s">
        <v>2212</v>
      </c>
    </row>
    <row r="47" spans="1:1">
      <c r="A47" s="292" t="s">
        <v>2240</v>
      </c>
    </row>
    <row r="48" spans="1:1">
      <c r="A48" s="291" t="s">
        <v>2241</v>
      </c>
    </row>
    <row r="49" spans="1:1">
      <c r="A49" s="291" t="s">
        <v>2242</v>
      </c>
    </row>
    <row r="50" spans="1:1">
      <c r="A50" s="291" t="s">
        <v>2243</v>
      </c>
    </row>
    <row r="51" spans="1:1">
      <c r="A51" s="291" t="s">
        <v>2244</v>
      </c>
    </row>
    <row r="52" spans="1:1">
      <c r="A52" s="291" t="s">
        <v>2245</v>
      </c>
    </row>
    <row r="53" spans="1:1">
      <c r="A53" s="291" t="s">
        <v>2246</v>
      </c>
    </row>
    <row r="54" spans="1:1">
      <c r="A54" s="291" t="s">
        <v>2247</v>
      </c>
    </row>
    <row r="55" spans="1:1">
      <c r="A55" s="291" t="s">
        <v>2248</v>
      </c>
    </row>
    <row r="56" spans="1:1">
      <c r="A56" s="291" t="s">
        <v>2249</v>
      </c>
    </row>
    <row r="57" spans="1:1">
      <c r="A57" s="291" t="s">
        <v>2250</v>
      </c>
    </row>
    <row r="58" spans="1:1">
      <c r="A58" s="291" t="s">
        <v>2251</v>
      </c>
    </row>
    <row r="59" spans="1:1">
      <c r="A59" s="291" t="s">
        <v>2252</v>
      </c>
    </row>
    <row r="60" spans="1:1">
      <c r="A60" s="292" t="s">
        <v>2299</v>
      </c>
    </row>
    <row r="61" spans="1:1">
      <c r="A61" s="292" t="s">
        <v>2253</v>
      </c>
    </row>
    <row r="62" spans="1:1">
      <c r="A62" s="291" t="s">
        <v>2254</v>
      </c>
    </row>
    <row r="63" spans="1:1">
      <c r="A63" s="291" t="s">
        <v>2255</v>
      </c>
    </row>
    <row r="64" spans="1:1">
      <c r="A64" s="291" t="s">
        <v>2256</v>
      </c>
    </row>
    <row r="65" spans="1:1">
      <c r="A65" s="291" t="s">
        <v>2257</v>
      </c>
    </row>
    <row r="66" spans="1:1">
      <c r="A66" s="291" t="s">
        <v>2258</v>
      </c>
    </row>
    <row r="67" spans="1:1">
      <c r="A67" s="291" t="s">
        <v>2259</v>
      </c>
    </row>
    <row r="68" spans="1:1">
      <c r="A68" s="291" t="s">
        <v>2260</v>
      </c>
    </row>
    <row r="69" spans="1:1">
      <c r="A69" s="291" t="s">
        <v>2261</v>
      </c>
    </row>
    <row r="70" spans="1:1">
      <c r="A70" s="291" t="s">
        <v>2262</v>
      </c>
    </row>
    <row r="71" spans="1:1">
      <c r="A71" s="291" t="s">
        <v>2263</v>
      </c>
    </row>
    <row r="72" spans="1:1">
      <c r="A72" s="291" t="s">
        <v>2264</v>
      </c>
    </row>
    <row r="73" spans="1:1">
      <c r="A73" s="291" t="s">
        <v>2265</v>
      </c>
    </row>
    <row r="74" spans="1:1">
      <c r="A74" s="291" t="s">
        <v>2266</v>
      </c>
    </row>
    <row r="75" spans="1:1">
      <c r="A75" s="291" t="s">
        <v>2267</v>
      </c>
    </row>
    <row r="76" spans="1:1">
      <c r="A76" s="292" t="s">
        <v>2300</v>
      </c>
    </row>
    <row r="77" spans="1:1">
      <c r="A77" s="292" t="s">
        <v>2268</v>
      </c>
    </row>
    <row r="78" spans="1:1">
      <c r="A78" s="291" t="s">
        <v>2269</v>
      </c>
    </row>
    <row r="79" spans="1:1">
      <c r="A79" s="291" t="s">
        <v>2270</v>
      </c>
    </row>
    <row r="80" spans="1:1">
      <c r="A80" s="291" t="s">
        <v>2271</v>
      </c>
    </row>
    <row r="81" spans="1:1">
      <c r="A81" s="291" t="s">
        <v>2272</v>
      </c>
    </row>
    <row r="82" spans="1:1">
      <c r="A82" s="291" t="s">
        <v>2273</v>
      </c>
    </row>
    <row r="83" spans="1:1">
      <c r="A83" s="291" t="s">
        <v>2274</v>
      </c>
    </row>
    <row r="84" spans="1:1">
      <c r="A84" s="291" t="s">
        <v>2275</v>
      </c>
    </row>
    <row r="85" spans="1:1">
      <c r="A85" s="291" t="s">
        <v>2276</v>
      </c>
    </row>
    <row r="86" spans="1:1">
      <c r="A86" s="291" t="s">
        <v>2277</v>
      </c>
    </row>
    <row r="87" spans="1:1">
      <c r="A87" s="291" t="s">
        <v>2278</v>
      </c>
    </row>
    <row r="88" spans="1:1">
      <c r="A88" s="291" t="s">
        <v>2279</v>
      </c>
    </row>
    <row r="89" spans="1:1">
      <c r="A89" s="291" t="s">
        <v>2280</v>
      </c>
    </row>
    <row r="90" spans="1:1">
      <c r="A90" s="291" t="s">
        <v>2281</v>
      </c>
    </row>
    <row r="91" spans="1:1">
      <c r="A91" s="291" t="s">
        <v>2282</v>
      </c>
    </row>
    <row r="92" spans="1:1">
      <c r="A92" s="292" t="s">
        <v>2301</v>
      </c>
    </row>
    <row r="93" spans="1:1">
      <c r="A93" s="292" t="s">
        <v>2283</v>
      </c>
    </row>
    <row r="94" spans="1:1">
      <c r="A94" s="291" t="s">
        <v>2284</v>
      </c>
    </row>
    <row r="95" spans="1:1">
      <c r="A95" s="291" t="s">
        <v>2285</v>
      </c>
    </row>
    <row r="96" spans="1:1">
      <c r="A96" s="291" t="s">
        <v>2286</v>
      </c>
    </row>
    <row r="97" spans="1:1">
      <c r="A97" s="291" t="s">
        <v>2287</v>
      </c>
    </row>
    <row r="98" spans="1:1">
      <c r="A98" s="291" t="s">
        <v>2288</v>
      </c>
    </row>
    <row r="99" spans="1:1">
      <c r="A99" s="291" t="s">
        <v>2289</v>
      </c>
    </row>
    <row r="100" spans="1:1">
      <c r="A100" s="291" t="s">
        <v>2290</v>
      </c>
    </row>
    <row r="101" spans="1:1">
      <c r="A101" s="291" t="s">
        <v>2291</v>
      </c>
    </row>
    <row r="102" spans="1:1">
      <c r="A102" s="291" t="s">
        <v>2292</v>
      </c>
    </row>
    <row r="103" spans="1:1">
      <c r="A103" s="291" t="s">
        <v>2293</v>
      </c>
    </row>
    <row r="104" spans="1:1">
      <c r="A104" s="291" t="s">
        <v>2294</v>
      </c>
    </row>
    <row r="105" spans="1:1">
      <c r="A105" s="291" t="s">
        <v>2295</v>
      </c>
    </row>
    <row r="106" spans="1:1">
      <c r="A106" s="291" t="s">
        <v>2296</v>
      </c>
    </row>
    <row r="107" spans="1:1">
      <c r="A107" s="291" t="s">
        <v>2297</v>
      </c>
    </row>
    <row r="108" spans="1:1">
      <c r="A108" s="292" t="s">
        <v>2302</v>
      </c>
    </row>
    <row r="109" spans="1:1">
      <c r="A109" s="86" t="s">
        <v>2488</v>
      </c>
    </row>
    <row r="112" spans="1:1">
      <c r="A112" s="45"/>
    </row>
    <row r="113" spans="1:1">
      <c r="A113" s="45"/>
    </row>
    <row r="114" spans="1:1">
      <c r="A114" s="45"/>
    </row>
    <row r="170" spans="1:2" s="45" customFormat="1">
      <c r="A170"/>
      <c r="B170"/>
    </row>
    <row r="171" spans="1:2" s="45" customFormat="1">
      <c r="A171"/>
      <c r="B171"/>
    </row>
    <row r="172" spans="1:2" s="45" customFormat="1">
      <c r="A172"/>
      <c r="B172"/>
    </row>
  </sheetData>
  <customSheetViews>
    <customSheetView guid="{3F925B66-A962-4F0C-8336-0A21BF5F1868}" topLeftCell="A19">
      <selection activeCell="A109" sqref="A109"/>
      <pageMargins left="0.78740157499999996" right="0.78740157499999996" top="0.984251969" bottom="0.984251969" header="0.4921259845" footer="0.4921259845"/>
      <headerFooter alignWithMargins="0"/>
    </customSheetView>
  </customSheetViews>
  <mergeCells count="2">
    <mergeCell ref="A2:B2"/>
    <mergeCell ref="A3:B3"/>
  </mergeCells>
  <phoneticPr fontId="2"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3:G32"/>
  <sheetViews>
    <sheetView zoomScale="90" zoomScaleNormal="90" workbookViewId="0">
      <selection activeCell="H8" sqref="H8"/>
    </sheetView>
  </sheetViews>
  <sheetFormatPr baseColWidth="10" defaultRowHeight="12.75"/>
  <cols>
    <col min="1" max="1" width="57.7109375" bestFit="1" customWidth="1"/>
    <col min="2" max="2" width="8.5703125" customWidth="1"/>
    <col min="3" max="4" width="7" customWidth="1"/>
    <col min="5" max="5" width="8.7109375" customWidth="1"/>
    <col min="6" max="6" width="6.85546875" customWidth="1"/>
    <col min="7" max="7" width="6.28515625" customWidth="1"/>
    <col min="8" max="8" width="35.28515625" bestFit="1" customWidth="1"/>
    <col min="9" max="9" width="7.85546875" customWidth="1"/>
  </cols>
  <sheetData>
    <row r="3" spans="1:7" ht="27" customHeight="1">
      <c r="A3" s="45" t="s">
        <v>2134</v>
      </c>
      <c r="B3" s="577" t="s">
        <v>2489</v>
      </c>
      <c r="C3" s="577"/>
      <c r="D3" s="577"/>
      <c r="E3" s="577"/>
      <c r="F3" s="577"/>
      <c r="G3" s="577"/>
    </row>
    <row r="4" spans="1:7">
      <c r="B4" s="287"/>
      <c r="C4" s="287"/>
      <c r="D4" s="287"/>
      <c r="E4" s="287"/>
      <c r="F4" s="287"/>
      <c r="G4" s="287"/>
    </row>
    <row r="5" spans="1:7">
      <c r="A5" s="79" t="s">
        <v>788</v>
      </c>
      <c r="B5" s="288" t="s">
        <v>2498</v>
      </c>
    </row>
    <row r="6" spans="1:7">
      <c r="A6" s="79" t="s">
        <v>789</v>
      </c>
      <c r="B6" s="85" t="s">
        <v>2685</v>
      </c>
    </row>
    <row r="7" spans="1:7">
      <c r="A7" s="79" t="s">
        <v>793</v>
      </c>
      <c r="B7" s="85" t="s">
        <v>2136</v>
      </c>
    </row>
    <row r="9" spans="1:7">
      <c r="A9" s="79" t="s">
        <v>790</v>
      </c>
    </row>
    <row r="11" spans="1:7">
      <c r="A11" s="86" t="s">
        <v>791</v>
      </c>
    </row>
    <row r="13" spans="1:7" ht="25.5">
      <c r="A13" s="89" t="s">
        <v>2135</v>
      </c>
      <c r="B13" s="89" t="s">
        <v>2679</v>
      </c>
      <c r="C13" s="89" t="s">
        <v>2680</v>
      </c>
      <c r="D13" s="89" t="s">
        <v>2491</v>
      </c>
    </row>
    <row r="14" spans="1:7" ht="18">
      <c r="A14" s="6" t="s">
        <v>1364</v>
      </c>
      <c r="B14" s="4"/>
      <c r="C14" s="5"/>
      <c r="D14" s="5"/>
    </row>
    <row r="15" spans="1:7">
      <c r="A15" s="23" t="s">
        <v>1358</v>
      </c>
      <c r="B15" s="23" t="s">
        <v>2675</v>
      </c>
      <c r="C15" s="22" t="s">
        <v>2498</v>
      </c>
      <c r="D15" s="25" t="s">
        <v>1264</v>
      </c>
    </row>
    <row r="16" spans="1:7" ht="15">
      <c r="A16" s="23" t="s">
        <v>1359</v>
      </c>
      <c r="B16" s="23" t="s">
        <v>2675</v>
      </c>
      <c r="C16" s="22" t="s">
        <v>2498</v>
      </c>
      <c r="D16" s="81" t="s">
        <v>2651</v>
      </c>
    </row>
    <row r="17" spans="1:4">
      <c r="A17" s="23" t="s">
        <v>1360</v>
      </c>
      <c r="B17" s="23" t="s">
        <v>2675</v>
      </c>
      <c r="C17" s="22" t="s">
        <v>2498</v>
      </c>
      <c r="D17" s="25" t="s">
        <v>2674</v>
      </c>
    </row>
    <row r="18" spans="1:4">
      <c r="A18" s="23" t="s">
        <v>1361</v>
      </c>
      <c r="B18" s="23" t="s">
        <v>2675</v>
      </c>
      <c r="C18" s="105" t="s">
        <v>2685</v>
      </c>
      <c r="D18" s="25" t="s">
        <v>2653</v>
      </c>
    </row>
    <row r="19" spans="1:4">
      <c r="A19" s="26" t="s">
        <v>1362</v>
      </c>
      <c r="B19" s="23" t="s">
        <v>2675</v>
      </c>
      <c r="C19" s="22" t="s">
        <v>2685</v>
      </c>
      <c r="D19" s="25" t="s">
        <v>2653</v>
      </c>
    </row>
    <row r="20" spans="1:4">
      <c r="A20" s="26" t="s">
        <v>1363</v>
      </c>
      <c r="B20" s="23" t="s">
        <v>2675</v>
      </c>
      <c r="C20" s="22" t="s">
        <v>2685</v>
      </c>
      <c r="D20" s="25" t="s">
        <v>2653</v>
      </c>
    </row>
    <row r="23" spans="1:4">
      <c r="A23" s="87" t="s">
        <v>792</v>
      </c>
    </row>
    <row r="24" spans="1:4">
      <c r="A24" s="87"/>
    </row>
    <row r="25" spans="1:4" ht="25.5">
      <c r="A25" s="90" t="s">
        <v>2135</v>
      </c>
      <c r="B25" s="90" t="s">
        <v>2679</v>
      </c>
      <c r="C25" s="90" t="s">
        <v>2680</v>
      </c>
      <c r="D25" s="90" t="s">
        <v>2491</v>
      </c>
    </row>
    <row r="26" spans="1:4" ht="18">
      <c r="A26" s="6" t="s">
        <v>1329</v>
      </c>
      <c r="B26" s="4"/>
      <c r="C26" s="5"/>
      <c r="D26" s="5"/>
    </row>
    <row r="27" spans="1:4">
      <c r="A27" s="23" t="s">
        <v>1358</v>
      </c>
      <c r="B27" s="23" t="s">
        <v>2675</v>
      </c>
      <c r="C27" s="22" t="s">
        <v>2498</v>
      </c>
      <c r="D27" s="25" t="s">
        <v>1264</v>
      </c>
    </row>
    <row r="28" spans="1:4" ht="15">
      <c r="A28" s="23" t="s">
        <v>1359</v>
      </c>
      <c r="B28" s="23" t="s">
        <v>2675</v>
      </c>
      <c r="C28" s="22" t="s">
        <v>2498</v>
      </c>
      <c r="D28" s="81" t="s">
        <v>2651</v>
      </c>
    </row>
    <row r="29" spans="1:4">
      <c r="A29" s="23" t="s">
        <v>1360</v>
      </c>
      <c r="B29" s="23" t="s">
        <v>2675</v>
      </c>
      <c r="C29" s="22" t="s">
        <v>2498</v>
      </c>
      <c r="D29" s="25" t="s">
        <v>2674</v>
      </c>
    </row>
    <row r="30" spans="1:4">
      <c r="A30" s="23" t="s">
        <v>1361</v>
      </c>
      <c r="B30" s="23" t="s">
        <v>2675</v>
      </c>
      <c r="C30" s="105" t="s">
        <v>2136</v>
      </c>
      <c r="D30" s="25" t="s">
        <v>2653</v>
      </c>
    </row>
    <row r="31" spans="1:4">
      <c r="A31" s="26" t="s">
        <v>1362</v>
      </c>
      <c r="B31" s="23" t="s">
        <v>2675</v>
      </c>
      <c r="C31" s="22" t="s">
        <v>2685</v>
      </c>
      <c r="D31" s="25" t="s">
        <v>2653</v>
      </c>
    </row>
    <row r="32" spans="1:4">
      <c r="A32" s="26" t="s">
        <v>1363</v>
      </c>
      <c r="B32" s="23" t="s">
        <v>2675</v>
      </c>
      <c r="C32" s="22" t="s">
        <v>2685</v>
      </c>
      <c r="D32" s="25" t="s">
        <v>2653</v>
      </c>
    </row>
  </sheetData>
  <customSheetViews>
    <customSheetView guid="{3F925B66-A962-4F0C-8336-0A21BF5F1868}" scale="90">
      <selection activeCell="H8" sqref="H8"/>
      <pageMargins left="0.78740157499999996" right="0.78740157499999996" top="0.984251969" bottom="0.984251969" header="0.4921259845" footer="0.4921259845"/>
      <pageSetup paperSize="9" orientation="portrait" r:id="rId1"/>
      <headerFooter alignWithMargins="0"/>
    </customSheetView>
    <customSheetView guid="{49E10F27-809A-49D3-B6C6-F0D03512ACEC}" showRuler="0">
      <pageMargins left="0.78740157499999996" right="0.78740157499999996" top="0.984251969" bottom="0.984251969" header="0.4921259845" footer="0.4921259845"/>
      <pageSetup paperSize="9" orientation="portrait" r:id="rId2"/>
      <headerFooter alignWithMargins="0"/>
    </customSheetView>
  </customSheetViews>
  <mergeCells count="1">
    <mergeCell ref="B3:G3"/>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15"/>
    <pageSetUpPr fitToPage="1"/>
  </sheetPr>
  <dimension ref="A1:I64"/>
  <sheetViews>
    <sheetView zoomScale="80" workbookViewId="0">
      <pane xSplit="1" ySplit="2" topLeftCell="B3" activePane="bottomRight" state="frozen"/>
      <selection pane="topRight" activeCell="B1" sqref="B1"/>
      <selection pane="bottomLeft" activeCell="A3" sqref="A3"/>
      <selection pane="bottomRight" activeCell="A53" sqref="A53:C57"/>
    </sheetView>
  </sheetViews>
  <sheetFormatPr baseColWidth="10" defaultRowHeight="12.75"/>
  <cols>
    <col min="1" max="1" width="47" bestFit="1" customWidth="1"/>
    <col min="2" max="2" width="6.5703125" customWidth="1"/>
    <col min="3" max="3" width="7.42578125" customWidth="1"/>
    <col min="4" max="4" width="19.28515625" bestFit="1" customWidth="1"/>
    <col min="5" max="5" width="29.7109375" customWidth="1"/>
    <col min="6" max="6" width="33.42578125" customWidth="1"/>
    <col min="7" max="7" width="48.5703125" bestFit="1" customWidth="1"/>
    <col min="8" max="8" width="18.5703125" style="129" customWidth="1"/>
    <col min="9" max="9" width="57.28515625" bestFit="1" customWidth="1"/>
  </cols>
  <sheetData>
    <row r="1" spans="1:9" s="1" customFormat="1" ht="25.5">
      <c r="A1" s="4" t="s">
        <v>2678</v>
      </c>
      <c r="B1" s="4" t="s">
        <v>2679</v>
      </c>
      <c r="C1" s="5" t="s">
        <v>2680</v>
      </c>
      <c r="D1" s="5" t="s">
        <v>2491</v>
      </c>
      <c r="E1" s="4" t="s">
        <v>2681</v>
      </c>
      <c r="F1" s="32" t="s">
        <v>1328</v>
      </c>
      <c r="G1" s="131" t="s">
        <v>2505</v>
      </c>
      <c r="H1" s="140" t="s">
        <v>2072</v>
      </c>
      <c r="I1" s="184" t="s">
        <v>348</v>
      </c>
    </row>
    <row r="2" spans="1:9" s="1" customFormat="1" ht="18">
      <c r="A2" s="6" t="s">
        <v>1329</v>
      </c>
      <c r="B2" s="4"/>
      <c r="C2" s="5"/>
      <c r="D2" s="5"/>
      <c r="E2" s="4"/>
      <c r="F2" s="32"/>
      <c r="G2" s="131"/>
      <c r="H2" s="140"/>
    </row>
    <row r="3" spans="1:9" s="1" customFormat="1" ht="25.5">
      <c r="A3" s="23" t="s">
        <v>1358</v>
      </c>
      <c r="B3" s="23" t="s">
        <v>2675</v>
      </c>
      <c r="C3" s="22" t="s">
        <v>2498</v>
      </c>
      <c r="D3" s="25" t="s">
        <v>1264</v>
      </c>
      <c r="E3" s="27" t="s">
        <v>1268</v>
      </c>
      <c r="F3" s="27" t="s">
        <v>1270</v>
      </c>
      <c r="G3" s="133"/>
      <c r="H3" s="306" t="s">
        <v>1846</v>
      </c>
      <c r="I3" s="185" t="s">
        <v>350</v>
      </c>
    </row>
    <row r="4" spans="1:9" s="1" customFormat="1" ht="25.5">
      <c r="A4" s="23" t="s">
        <v>1359</v>
      </c>
      <c r="B4" s="23" t="s">
        <v>2675</v>
      </c>
      <c r="C4" s="22" t="s">
        <v>2498</v>
      </c>
      <c r="D4" s="98" t="s">
        <v>2651</v>
      </c>
      <c r="E4" s="23" t="s">
        <v>347</v>
      </c>
      <c r="F4" s="23" t="s">
        <v>2125</v>
      </c>
      <c r="G4" s="133"/>
      <c r="H4" s="306" t="s">
        <v>2074</v>
      </c>
      <c r="I4" s="186" t="s">
        <v>351</v>
      </c>
    </row>
    <row r="5" spans="1:9" s="1" customFormat="1" ht="25.5">
      <c r="A5" s="23" t="s">
        <v>1360</v>
      </c>
      <c r="B5" s="23" t="s">
        <v>2675</v>
      </c>
      <c r="C5" s="22" t="s">
        <v>2498</v>
      </c>
      <c r="D5" s="25" t="s">
        <v>2674</v>
      </c>
      <c r="E5" s="23" t="s">
        <v>2126</v>
      </c>
      <c r="F5" s="23" t="s">
        <v>2127</v>
      </c>
      <c r="G5" s="134" t="s">
        <v>346</v>
      </c>
      <c r="H5" s="306" t="s">
        <v>2075</v>
      </c>
      <c r="I5" s="188" t="s">
        <v>353</v>
      </c>
    </row>
    <row r="6" spans="1:9" s="1" customFormat="1" ht="38.25">
      <c r="A6" s="23" t="s">
        <v>1361</v>
      </c>
      <c r="B6" s="23" t="s">
        <v>2675</v>
      </c>
      <c r="C6" s="22" t="s">
        <v>2685</v>
      </c>
      <c r="D6" s="25" t="s">
        <v>2650</v>
      </c>
      <c r="E6" s="23" t="s">
        <v>2128</v>
      </c>
      <c r="F6" s="23" t="s">
        <v>2129</v>
      </c>
      <c r="G6" s="135"/>
      <c r="H6" s="306" t="s">
        <v>2076</v>
      </c>
    </row>
    <row r="7" spans="1:9">
      <c r="A7" s="91" t="s">
        <v>1362</v>
      </c>
      <c r="B7" s="23" t="s">
        <v>2675</v>
      </c>
      <c r="C7" s="22" t="s">
        <v>2685</v>
      </c>
      <c r="D7" s="25" t="s">
        <v>2650</v>
      </c>
      <c r="E7" s="23" t="s">
        <v>1195</v>
      </c>
      <c r="F7" s="23" t="s">
        <v>1192</v>
      </c>
      <c r="G7" s="136"/>
      <c r="H7" s="307" t="s">
        <v>2077</v>
      </c>
    </row>
    <row r="8" spans="1:9" s="1" customFormat="1" ht="38.25">
      <c r="A8" s="91" t="s">
        <v>1363</v>
      </c>
      <c r="B8" s="23" t="s">
        <v>2675</v>
      </c>
      <c r="C8" s="22" t="s">
        <v>2685</v>
      </c>
      <c r="D8" s="25" t="s">
        <v>2650</v>
      </c>
      <c r="E8" s="23" t="s">
        <v>2130</v>
      </c>
      <c r="F8" s="23" t="s">
        <v>2131</v>
      </c>
      <c r="G8" s="137"/>
      <c r="H8" s="306" t="s">
        <v>2078</v>
      </c>
    </row>
    <row r="9" spans="1:9" s="1" customFormat="1" ht="25.5">
      <c r="A9" s="91" t="s">
        <v>2189</v>
      </c>
      <c r="B9" s="23" t="s">
        <v>2675</v>
      </c>
      <c r="C9" s="22" t="s">
        <v>2685</v>
      </c>
      <c r="D9" s="25" t="s">
        <v>2650</v>
      </c>
      <c r="E9" s="23" t="s">
        <v>2132</v>
      </c>
      <c r="F9" s="23" t="s">
        <v>2133</v>
      </c>
      <c r="G9" s="133"/>
      <c r="H9" s="306" t="s">
        <v>2079</v>
      </c>
      <c r="I9" s="185" t="s">
        <v>2120</v>
      </c>
    </row>
    <row r="10" spans="1:9" ht="25.5">
      <c r="A10" s="91" t="s">
        <v>2190</v>
      </c>
      <c r="B10" s="23" t="s">
        <v>2675</v>
      </c>
      <c r="C10" s="22" t="s">
        <v>2685</v>
      </c>
      <c r="D10" s="25" t="s">
        <v>2650</v>
      </c>
      <c r="E10" s="82" t="s">
        <v>1196</v>
      </c>
      <c r="F10" s="83" t="s">
        <v>1197</v>
      </c>
      <c r="G10" s="136"/>
      <c r="H10" s="307" t="s">
        <v>2080</v>
      </c>
    </row>
    <row r="11" spans="1:9" s="97" customFormat="1" ht="15">
      <c r="A11" s="101" t="s">
        <v>2191</v>
      </c>
      <c r="B11" s="101" t="s">
        <v>2675</v>
      </c>
      <c r="C11" s="102" t="s">
        <v>2685</v>
      </c>
      <c r="D11" s="102" t="s">
        <v>1264</v>
      </c>
      <c r="E11" s="103" t="s">
        <v>1267</v>
      </c>
      <c r="F11" s="104" t="s">
        <v>1269</v>
      </c>
      <c r="G11" s="138"/>
      <c r="H11" s="308" t="s">
        <v>1283</v>
      </c>
      <c r="I11" s="185" t="s">
        <v>349</v>
      </c>
    </row>
    <row r="12" spans="1:9" s="18" customFormat="1" ht="25.5">
      <c r="A12" s="92" t="s">
        <v>2192</v>
      </c>
      <c r="B12" s="2" t="s">
        <v>2675</v>
      </c>
      <c r="C12" s="15" t="s">
        <v>2685</v>
      </c>
      <c r="D12" s="3" t="s">
        <v>2650</v>
      </c>
      <c r="E12" s="2" t="s">
        <v>2310</v>
      </c>
      <c r="F12" s="31" t="s">
        <v>2311</v>
      </c>
      <c r="G12" s="132"/>
      <c r="H12" s="141" t="s">
        <v>2081</v>
      </c>
    </row>
    <row r="13" spans="1:9" s="18" customFormat="1" ht="25.5">
      <c r="A13" s="2" t="s">
        <v>2193</v>
      </c>
      <c r="B13" s="2" t="s">
        <v>2675</v>
      </c>
      <c r="C13" s="15" t="s">
        <v>2685</v>
      </c>
      <c r="D13" s="3" t="s">
        <v>2650</v>
      </c>
      <c r="E13" s="2" t="s">
        <v>2503</v>
      </c>
      <c r="F13" s="31" t="s">
        <v>2501</v>
      </c>
      <c r="G13" s="153"/>
      <c r="H13" s="159">
        <v>214884306708</v>
      </c>
    </row>
    <row r="14" spans="1:9" s="18" customFormat="1" ht="38.25">
      <c r="A14" s="92" t="s">
        <v>2194</v>
      </c>
      <c r="B14" s="2" t="s">
        <v>2675</v>
      </c>
      <c r="C14" s="15" t="s">
        <v>2685</v>
      </c>
      <c r="D14" s="3" t="s">
        <v>2650</v>
      </c>
      <c r="E14" s="2" t="s">
        <v>23</v>
      </c>
      <c r="F14" s="31" t="s">
        <v>22</v>
      </c>
      <c r="G14" s="153"/>
      <c r="H14" s="141" t="s">
        <v>2085</v>
      </c>
    </row>
    <row r="15" spans="1:9" s="1" customFormat="1">
      <c r="A15" s="93" t="s">
        <v>2195</v>
      </c>
      <c r="B15" s="2" t="s">
        <v>2675</v>
      </c>
      <c r="C15" s="15" t="s">
        <v>2685</v>
      </c>
      <c r="D15" s="3" t="s">
        <v>2650</v>
      </c>
      <c r="E15" s="2" t="s">
        <v>1188</v>
      </c>
      <c r="F15" s="33" t="s">
        <v>1189</v>
      </c>
      <c r="G15" s="132"/>
      <c r="H15" s="140" t="s">
        <v>2084</v>
      </c>
    </row>
    <row r="16" spans="1:9" s="1" customFormat="1" ht="25.5">
      <c r="A16" s="93" t="s">
        <v>2196</v>
      </c>
      <c r="B16" s="2" t="s">
        <v>2675</v>
      </c>
      <c r="C16" s="15" t="s">
        <v>2685</v>
      </c>
      <c r="D16" s="3" t="s">
        <v>2650</v>
      </c>
      <c r="E16" s="2" t="s">
        <v>1190</v>
      </c>
      <c r="F16" s="31" t="s">
        <v>1191</v>
      </c>
      <c r="G16" s="132"/>
      <c r="H16" s="140" t="s">
        <v>2082</v>
      </c>
      <c r="I16" s="185" t="s">
        <v>354</v>
      </c>
    </row>
    <row r="17" spans="1:9" s="1" customFormat="1" ht="25.5">
      <c r="A17" s="93" t="s">
        <v>2197</v>
      </c>
      <c r="B17" s="2" t="s">
        <v>2675</v>
      </c>
      <c r="C17" s="15" t="s">
        <v>2685</v>
      </c>
      <c r="D17" s="3" t="s">
        <v>2650</v>
      </c>
      <c r="E17" s="2" t="s">
        <v>1265</v>
      </c>
      <c r="F17" s="31" t="s">
        <v>1266</v>
      </c>
      <c r="G17" s="132"/>
      <c r="H17" s="140" t="s">
        <v>2083</v>
      </c>
      <c r="I17" s="185" t="s">
        <v>2119</v>
      </c>
    </row>
    <row r="18" spans="1:9" ht="25.5">
      <c r="A18" s="93" t="s">
        <v>2198</v>
      </c>
      <c r="B18" s="2" t="s">
        <v>2675</v>
      </c>
      <c r="C18" s="15" t="s">
        <v>2685</v>
      </c>
      <c r="D18" s="3" t="s">
        <v>2650</v>
      </c>
      <c r="E18" s="2" t="s">
        <v>1194</v>
      </c>
      <c r="F18" s="31" t="s">
        <v>1193</v>
      </c>
      <c r="G18" s="155"/>
      <c r="H18" s="142" t="s">
        <v>2086</v>
      </c>
    </row>
    <row r="19" spans="1:9" ht="15">
      <c r="A19" s="93" t="s">
        <v>355</v>
      </c>
      <c r="B19" s="2" t="s">
        <v>2675</v>
      </c>
      <c r="C19" s="15" t="s">
        <v>2498</v>
      </c>
      <c r="D19" s="3" t="s">
        <v>94</v>
      </c>
      <c r="E19" s="2" t="s">
        <v>357</v>
      </c>
      <c r="F19" s="31" t="s">
        <v>358</v>
      </c>
      <c r="G19" s="7" t="s">
        <v>359</v>
      </c>
      <c r="H19" s="142" t="s">
        <v>360</v>
      </c>
      <c r="I19" s="97" t="s">
        <v>361</v>
      </c>
    </row>
    <row r="20" spans="1:9" ht="15">
      <c r="A20" s="93" t="s">
        <v>1021</v>
      </c>
      <c r="B20" s="2" t="s">
        <v>2675</v>
      </c>
      <c r="C20" s="15" t="s">
        <v>2685</v>
      </c>
      <c r="D20" s="3" t="s">
        <v>2650</v>
      </c>
      <c r="E20" s="2"/>
      <c r="F20" s="31"/>
      <c r="G20" s="7" t="s">
        <v>1029</v>
      </c>
      <c r="H20" s="142"/>
      <c r="I20" s="97"/>
    </row>
    <row r="21" spans="1:9" ht="15">
      <c r="A21" s="93" t="s">
        <v>1022</v>
      </c>
      <c r="B21" s="2" t="s">
        <v>2675</v>
      </c>
      <c r="C21" s="15" t="s">
        <v>2685</v>
      </c>
      <c r="D21" s="3" t="s">
        <v>852</v>
      </c>
      <c r="E21" s="2"/>
      <c r="F21" s="31"/>
      <c r="G21" s="7" t="s">
        <v>1030</v>
      </c>
      <c r="H21" s="142"/>
      <c r="I21" s="97"/>
    </row>
    <row r="22" spans="1:9" ht="15">
      <c r="A22" s="93" t="s">
        <v>1023</v>
      </c>
      <c r="B22" s="2" t="s">
        <v>2675</v>
      </c>
      <c r="C22" s="15" t="s">
        <v>2685</v>
      </c>
      <c r="D22" s="3" t="s">
        <v>852</v>
      </c>
      <c r="E22" s="2"/>
      <c r="F22" s="31"/>
      <c r="G22" s="7" t="s">
        <v>1031</v>
      </c>
      <c r="H22" s="142"/>
      <c r="I22" s="97"/>
    </row>
    <row r="23" spans="1:9" ht="15">
      <c r="A23" s="93" t="s">
        <v>1024</v>
      </c>
      <c r="B23" s="2" t="s">
        <v>2675</v>
      </c>
      <c r="C23" s="3" t="s">
        <v>2685</v>
      </c>
      <c r="D23" s="95" t="s">
        <v>2674</v>
      </c>
      <c r="E23" s="2"/>
      <c r="F23" s="31"/>
      <c r="G23" s="7" t="s">
        <v>252</v>
      </c>
      <c r="H23" s="142"/>
      <c r="I23" s="97"/>
    </row>
    <row r="24" spans="1:9" ht="15">
      <c r="A24" s="93" t="s">
        <v>1025</v>
      </c>
      <c r="B24" s="2" t="s">
        <v>2675</v>
      </c>
      <c r="C24" s="15" t="s">
        <v>2685</v>
      </c>
      <c r="D24" s="3" t="s">
        <v>2650</v>
      </c>
      <c r="E24" s="7" t="s">
        <v>1032</v>
      </c>
      <c r="F24" s="31"/>
      <c r="G24" s="7"/>
      <c r="H24" s="142"/>
      <c r="I24" s="97"/>
    </row>
    <row r="25" spans="1:9" ht="15">
      <c r="A25" s="93" t="s">
        <v>1026</v>
      </c>
      <c r="B25" s="2" t="s">
        <v>2675</v>
      </c>
      <c r="C25" s="15" t="s">
        <v>2685</v>
      </c>
      <c r="D25" s="3" t="s">
        <v>2650</v>
      </c>
      <c r="E25" s="2"/>
      <c r="F25" s="31"/>
      <c r="G25" s="7" t="s">
        <v>1033</v>
      </c>
      <c r="H25" s="142"/>
      <c r="I25" s="97"/>
    </row>
    <row r="26" spans="1:9" ht="25.5">
      <c r="A26" s="93" t="s">
        <v>1027</v>
      </c>
      <c r="B26" s="2" t="s">
        <v>2675</v>
      </c>
      <c r="C26" s="15" t="s">
        <v>2685</v>
      </c>
      <c r="D26" s="3" t="s">
        <v>2650</v>
      </c>
      <c r="E26" s="30" t="s">
        <v>1034</v>
      </c>
      <c r="F26" s="31"/>
      <c r="G26" s="7"/>
      <c r="H26" s="142"/>
      <c r="I26" s="97"/>
    </row>
    <row r="27" spans="1:9" ht="15">
      <c r="A27" s="93" t="s">
        <v>1028</v>
      </c>
      <c r="B27" s="2" t="s">
        <v>1702</v>
      </c>
      <c r="C27" s="3" t="s">
        <v>2685</v>
      </c>
      <c r="D27" s="99" t="s">
        <v>2395</v>
      </c>
      <c r="E27" s="7" t="s">
        <v>1035</v>
      </c>
      <c r="F27" s="31"/>
      <c r="G27" s="7"/>
      <c r="H27" s="142"/>
      <c r="I27" s="97"/>
    </row>
    <row r="28" spans="1:9" ht="15">
      <c r="A28" s="282"/>
      <c r="B28" s="80"/>
      <c r="C28" s="173"/>
      <c r="D28" s="94"/>
      <c r="E28" s="80"/>
      <c r="F28" s="80"/>
      <c r="H28" s="175"/>
      <c r="I28" s="97"/>
    </row>
    <row r="29" spans="1:9" ht="15">
      <c r="A29" s="282"/>
      <c r="B29" s="80"/>
      <c r="C29" s="173"/>
      <c r="D29" s="94"/>
      <c r="E29" s="80"/>
      <c r="F29" s="80"/>
      <c r="H29" s="175"/>
      <c r="I29" s="97"/>
    </row>
    <row r="30" spans="1:9" ht="15">
      <c r="A30" s="282"/>
      <c r="B30" s="80"/>
      <c r="C30" s="173"/>
      <c r="D30" s="94"/>
      <c r="E30" s="80"/>
      <c r="F30" s="80"/>
      <c r="H30" s="175"/>
      <c r="I30" s="97"/>
    </row>
    <row r="31" spans="1:9" ht="15">
      <c r="A31" s="282"/>
      <c r="B31" s="80"/>
      <c r="C31" s="173"/>
      <c r="D31" s="94"/>
      <c r="E31" s="80"/>
      <c r="F31" s="80"/>
      <c r="H31" s="175"/>
      <c r="I31" s="97"/>
    </row>
    <row r="32" spans="1:9" ht="15">
      <c r="A32" s="282"/>
      <c r="B32" s="80"/>
      <c r="C32" s="173"/>
      <c r="D32" s="94"/>
      <c r="E32" s="80"/>
      <c r="F32" s="80"/>
      <c r="H32" s="175"/>
      <c r="I32" s="97"/>
    </row>
    <row r="36" spans="1:3">
      <c r="A36" s="69" t="s">
        <v>1445</v>
      </c>
      <c r="B36" s="108"/>
      <c r="C36" s="106" t="s">
        <v>1676</v>
      </c>
    </row>
    <row r="37" spans="1:3">
      <c r="A37" s="67" t="s">
        <v>1012</v>
      </c>
      <c r="C37" s="70" t="s">
        <v>362</v>
      </c>
    </row>
    <row r="38" spans="1:3">
      <c r="A38" s="67" t="s">
        <v>1011</v>
      </c>
      <c r="C38" s="70" t="s">
        <v>360</v>
      </c>
    </row>
    <row r="39" spans="1:3">
      <c r="A39" s="67" t="s">
        <v>1010</v>
      </c>
      <c r="C39" s="70" t="s">
        <v>363</v>
      </c>
    </row>
    <row r="40" spans="1:3">
      <c r="A40" s="67" t="s">
        <v>1013</v>
      </c>
      <c r="C40" s="111" t="s">
        <v>1016</v>
      </c>
    </row>
    <row r="41" spans="1:3">
      <c r="A41" s="67" t="s">
        <v>1014</v>
      </c>
      <c r="C41" s="111" t="s">
        <v>1019</v>
      </c>
    </row>
    <row r="42" spans="1:3">
      <c r="A42" s="67" t="s">
        <v>1015</v>
      </c>
      <c r="C42" s="111" t="s">
        <v>1020</v>
      </c>
    </row>
    <row r="43" spans="1:3">
      <c r="A43" s="67" t="s">
        <v>1018</v>
      </c>
      <c r="C43" s="111" t="s">
        <v>1017</v>
      </c>
    </row>
    <row r="44" spans="1:3">
      <c r="A44" s="67" t="s">
        <v>1932</v>
      </c>
      <c r="C44" s="111" t="s">
        <v>1933</v>
      </c>
    </row>
    <row r="45" spans="1:3">
      <c r="A45" s="67" t="s">
        <v>1934</v>
      </c>
      <c r="C45" s="111" t="s">
        <v>1935</v>
      </c>
    </row>
    <row r="46" spans="1:3">
      <c r="A46" s="67" t="s">
        <v>1936</v>
      </c>
      <c r="C46" s="111" t="s">
        <v>1865</v>
      </c>
    </row>
    <row r="47" spans="1:3">
      <c r="A47" s="67" t="s">
        <v>1937</v>
      </c>
      <c r="C47" s="111" t="s">
        <v>1938</v>
      </c>
    </row>
    <row r="48" spans="1:3">
      <c r="A48" s="67" t="s">
        <v>1939</v>
      </c>
      <c r="C48" s="111" t="s">
        <v>1940</v>
      </c>
    </row>
    <row r="49" spans="1:3">
      <c r="A49" s="67" t="s">
        <v>1941</v>
      </c>
      <c r="C49" s="111" t="s">
        <v>1942</v>
      </c>
    </row>
    <row r="50" spans="1:3">
      <c r="A50" s="67" t="s">
        <v>1943</v>
      </c>
      <c r="C50" s="111" t="s">
        <v>1944</v>
      </c>
    </row>
    <row r="51" spans="1:3">
      <c r="A51" s="67" t="s">
        <v>1945</v>
      </c>
      <c r="C51" s="111" t="s">
        <v>1946</v>
      </c>
    </row>
    <row r="52" spans="1:3">
      <c r="A52" s="67" t="s">
        <v>1947</v>
      </c>
      <c r="C52" s="111" t="s">
        <v>1948</v>
      </c>
    </row>
    <row r="53" spans="1:3">
      <c r="A53" s="67" t="s">
        <v>2854</v>
      </c>
      <c r="C53" s="111" t="s">
        <v>2849</v>
      </c>
    </row>
    <row r="54" spans="1:3">
      <c r="A54" s="67" t="s">
        <v>2855</v>
      </c>
      <c r="C54" s="111" t="s">
        <v>2850</v>
      </c>
    </row>
    <row r="55" spans="1:3">
      <c r="A55" s="67" t="s">
        <v>2856</v>
      </c>
      <c r="C55" s="111" t="s">
        <v>2851</v>
      </c>
    </row>
    <row r="56" spans="1:3">
      <c r="A56" s="67" t="s">
        <v>2857</v>
      </c>
      <c r="C56" s="111" t="s">
        <v>2852</v>
      </c>
    </row>
    <row r="57" spans="1:3">
      <c r="A57" s="67" t="s">
        <v>2858</v>
      </c>
      <c r="C57" s="111" t="s">
        <v>2853</v>
      </c>
    </row>
    <row r="58" spans="1:3">
      <c r="A58" s="67"/>
      <c r="C58" s="111"/>
    </row>
    <row r="59" spans="1:3">
      <c r="A59" s="67"/>
      <c r="C59" s="111"/>
    </row>
    <row r="60" spans="1:3">
      <c r="A60" s="67"/>
      <c r="C60" s="111"/>
    </row>
    <row r="61" spans="1:3">
      <c r="A61" s="67"/>
      <c r="C61" s="111"/>
    </row>
    <row r="62" spans="1:3">
      <c r="A62" s="67"/>
      <c r="C62" s="111"/>
    </row>
    <row r="63" spans="1:3">
      <c r="A63" s="67"/>
      <c r="C63" s="111"/>
    </row>
    <row r="64" spans="1:3">
      <c r="A64" s="68"/>
      <c r="B64" s="28"/>
      <c r="C64" s="112"/>
    </row>
  </sheetData>
  <protectedRanges>
    <protectedRange sqref="H13" name="Inhalte_27"/>
  </protectedRanges>
  <customSheetViews>
    <customSheetView guid="{3F925B66-A962-4F0C-8336-0A21BF5F1868}" scale="80" fitToPage="1">
      <pane xSplit="1" ySplit="2" topLeftCell="B3" activePane="bottomRight" state="frozen"/>
      <selection pane="bottomRight" activeCell="A53" sqref="A53:C57"/>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A19" sqref="A19"/>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15"/>
    <pageSetUpPr fitToPage="1"/>
  </sheetPr>
  <dimension ref="A1:J105"/>
  <sheetViews>
    <sheetView zoomScale="75" zoomScaleNormal="90" workbookViewId="0">
      <pane xSplit="1" ySplit="2" topLeftCell="B3" activePane="bottomRight" state="frozen"/>
      <selection pane="topRight" activeCell="B1" sqref="B1"/>
      <selection pane="bottomLeft" activeCell="A3" sqref="A3"/>
      <selection pane="bottomRight" activeCell="D10" sqref="D10"/>
    </sheetView>
  </sheetViews>
  <sheetFormatPr baseColWidth="10" defaultRowHeight="12.75"/>
  <cols>
    <col min="1" max="1" width="47" bestFit="1" customWidth="1"/>
    <col min="2" max="2" width="18" bestFit="1" customWidth="1"/>
    <col min="3" max="3" width="6.5703125" bestFit="1" customWidth="1"/>
    <col min="4" max="4" width="19.140625" bestFit="1" customWidth="1"/>
    <col min="5" max="5" width="28.28515625" customWidth="1"/>
    <col min="6" max="6" width="52.28515625" bestFit="1" customWidth="1"/>
    <col min="7" max="7" width="42.42578125" customWidth="1"/>
    <col min="8" max="8" width="36.28515625" style="130" bestFit="1" customWidth="1"/>
    <col min="9" max="9" width="69.28515625" customWidth="1"/>
    <col min="10" max="10" width="29.5703125" customWidth="1"/>
    <col min="13" max="13" width="43.85546875" customWidth="1"/>
  </cols>
  <sheetData>
    <row r="1" spans="1:9" s="1" customFormat="1">
      <c r="A1" s="4" t="s">
        <v>2678</v>
      </c>
      <c r="B1" s="4" t="s">
        <v>2679</v>
      </c>
      <c r="C1" s="5" t="s">
        <v>2680</v>
      </c>
      <c r="D1" s="5" t="s">
        <v>2491</v>
      </c>
      <c r="E1" s="4" t="s">
        <v>2681</v>
      </c>
      <c r="F1" s="32" t="s">
        <v>1328</v>
      </c>
      <c r="G1" s="131" t="s">
        <v>2505</v>
      </c>
      <c r="H1" s="150" t="s">
        <v>2072</v>
      </c>
      <c r="I1" s="184" t="s">
        <v>348</v>
      </c>
    </row>
    <row r="2" spans="1:9" ht="18">
      <c r="A2" s="6" t="s">
        <v>1330</v>
      </c>
      <c r="B2" s="2"/>
      <c r="C2" s="3" t="s">
        <v>1701</v>
      </c>
      <c r="D2" s="3" t="s">
        <v>1701</v>
      </c>
      <c r="E2" s="2"/>
      <c r="F2" s="31"/>
      <c r="G2" s="132"/>
      <c r="H2" s="150"/>
    </row>
    <row r="3" spans="1:9" ht="51">
      <c r="A3" s="2" t="s">
        <v>2164</v>
      </c>
      <c r="B3" s="2" t="s">
        <v>2675</v>
      </c>
      <c r="C3" s="3" t="s">
        <v>2685</v>
      </c>
      <c r="D3" s="3" t="s">
        <v>2650</v>
      </c>
      <c r="E3" s="2" t="s">
        <v>2695</v>
      </c>
      <c r="F3" s="31" t="s">
        <v>1271</v>
      </c>
      <c r="G3" s="132" t="s">
        <v>785</v>
      </c>
      <c r="H3" s="149" t="s">
        <v>2089</v>
      </c>
      <c r="I3" s="185" t="s">
        <v>2769</v>
      </c>
    </row>
    <row r="4" spans="1:9" ht="25.5">
      <c r="A4" s="2" t="s">
        <v>2165</v>
      </c>
      <c r="B4" s="2" t="s">
        <v>2675</v>
      </c>
      <c r="C4" s="3" t="s">
        <v>2685</v>
      </c>
      <c r="D4" s="3" t="s">
        <v>2650</v>
      </c>
      <c r="E4" s="2" t="s">
        <v>1673</v>
      </c>
      <c r="F4" s="31" t="s">
        <v>1670</v>
      </c>
      <c r="G4" s="132"/>
      <c r="H4" s="149" t="s">
        <v>2087</v>
      </c>
      <c r="I4" s="97"/>
    </row>
    <row r="5" spans="1:9" ht="15">
      <c r="A5" s="2" t="s">
        <v>2166</v>
      </c>
      <c r="B5" s="2" t="s">
        <v>2675</v>
      </c>
      <c r="C5" s="3" t="s">
        <v>2498</v>
      </c>
      <c r="D5" s="3" t="s">
        <v>2650</v>
      </c>
      <c r="E5" s="2" t="s">
        <v>1672</v>
      </c>
      <c r="F5" s="31" t="s">
        <v>1671</v>
      </c>
      <c r="G5" s="132"/>
      <c r="H5" s="149" t="s">
        <v>2088</v>
      </c>
      <c r="I5" s="97" t="s">
        <v>2770</v>
      </c>
    </row>
    <row r="6" spans="1:9" ht="15">
      <c r="A6" s="2" t="s">
        <v>2167</v>
      </c>
      <c r="B6" s="2" t="s">
        <v>2675</v>
      </c>
      <c r="C6" s="3" t="s">
        <v>2685</v>
      </c>
      <c r="D6" s="3" t="s">
        <v>2650</v>
      </c>
      <c r="E6" s="2" t="s">
        <v>2697</v>
      </c>
      <c r="F6" s="31" t="s">
        <v>762</v>
      </c>
      <c r="G6" s="132"/>
      <c r="H6" s="149">
        <v>103745</v>
      </c>
      <c r="I6" s="185" t="s">
        <v>2118</v>
      </c>
    </row>
    <row r="7" spans="1:9" ht="15">
      <c r="A7" s="2" t="s">
        <v>2168</v>
      </c>
      <c r="B7" s="2" t="s">
        <v>2675</v>
      </c>
      <c r="C7" s="3" t="s">
        <v>2685</v>
      </c>
      <c r="D7" s="3" t="s">
        <v>2650</v>
      </c>
      <c r="E7" s="2" t="s">
        <v>2696</v>
      </c>
      <c r="F7" s="31" t="s">
        <v>761</v>
      </c>
      <c r="G7" s="132"/>
      <c r="H7" s="149" t="s">
        <v>2106</v>
      </c>
      <c r="I7" s="97"/>
    </row>
    <row r="8" spans="1:9" ht="15">
      <c r="A8" s="2" t="s">
        <v>2169</v>
      </c>
      <c r="B8" s="2" t="s">
        <v>2675</v>
      </c>
      <c r="C8" s="3" t="s">
        <v>2685</v>
      </c>
      <c r="D8" s="3" t="s">
        <v>2650</v>
      </c>
      <c r="E8" s="2" t="s">
        <v>1295</v>
      </c>
      <c r="F8" s="31" t="s">
        <v>765</v>
      </c>
      <c r="G8" s="132"/>
      <c r="H8" s="149" t="s">
        <v>2090</v>
      </c>
      <c r="I8" s="97"/>
    </row>
    <row r="9" spans="1:9" ht="15">
      <c r="A9" s="2" t="s">
        <v>2170</v>
      </c>
      <c r="B9" s="2" t="s">
        <v>2675</v>
      </c>
      <c r="C9" s="3" t="s">
        <v>2685</v>
      </c>
      <c r="D9" s="3" t="s">
        <v>2650</v>
      </c>
      <c r="E9" s="2" t="s">
        <v>1293</v>
      </c>
      <c r="F9" s="31" t="s">
        <v>763</v>
      </c>
      <c r="G9" s="132"/>
      <c r="H9" s="149" t="s">
        <v>2091</v>
      </c>
      <c r="I9" s="185" t="s">
        <v>257</v>
      </c>
    </row>
    <row r="10" spans="1:9" ht="25.5">
      <c r="A10" s="2" t="s">
        <v>2171</v>
      </c>
      <c r="B10" s="2" t="s">
        <v>2688</v>
      </c>
      <c r="C10" s="3" t="s">
        <v>2685</v>
      </c>
      <c r="D10" s="3">
        <v>1</v>
      </c>
      <c r="E10" s="2" t="s">
        <v>1294</v>
      </c>
      <c r="F10" s="31" t="s">
        <v>764</v>
      </c>
      <c r="G10" s="156" t="s">
        <v>1719</v>
      </c>
      <c r="H10" s="149" t="s">
        <v>2092</v>
      </c>
      <c r="I10" s="97"/>
    </row>
    <row r="11" spans="1:9" ht="25.5">
      <c r="A11" s="2" t="s">
        <v>2172</v>
      </c>
      <c r="B11" s="2" t="s">
        <v>2675</v>
      </c>
      <c r="C11" s="3" t="s">
        <v>2685</v>
      </c>
      <c r="D11" s="3" t="s">
        <v>12</v>
      </c>
      <c r="E11" s="2" t="s">
        <v>13</v>
      </c>
      <c r="F11" s="31" t="s">
        <v>14</v>
      </c>
      <c r="G11" s="166"/>
      <c r="H11" s="149" t="s">
        <v>2093</v>
      </c>
      <c r="I11" s="97"/>
    </row>
    <row r="12" spans="1:9" ht="15">
      <c r="A12" s="2" t="s">
        <v>2173</v>
      </c>
      <c r="B12" s="2" t="s">
        <v>1702</v>
      </c>
      <c r="C12" s="3" t="s">
        <v>2685</v>
      </c>
      <c r="D12" s="99" t="s">
        <v>2395</v>
      </c>
      <c r="E12" s="2" t="s">
        <v>11</v>
      </c>
      <c r="F12" s="31" t="s">
        <v>770</v>
      </c>
      <c r="G12" s="155"/>
      <c r="H12" s="149" t="s">
        <v>2396</v>
      </c>
      <c r="I12" s="97" t="s">
        <v>2771</v>
      </c>
    </row>
    <row r="13" spans="1:9" ht="15">
      <c r="A13" s="92" t="s">
        <v>2174</v>
      </c>
      <c r="B13" s="2" t="s">
        <v>2688</v>
      </c>
      <c r="C13" s="3" t="s">
        <v>2685</v>
      </c>
      <c r="D13" s="21">
        <v>1</v>
      </c>
      <c r="E13" s="7" t="s">
        <v>650</v>
      </c>
      <c r="F13" s="34" t="s">
        <v>651</v>
      </c>
      <c r="G13" s="156" t="s">
        <v>1719</v>
      </c>
      <c r="H13" s="149" t="s">
        <v>2092</v>
      </c>
      <c r="I13" s="97"/>
    </row>
    <row r="14" spans="1:9" ht="15">
      <c r="A14" s="92" t="s">
        <v>2138</v>
      </c>
      <c r="B14" s="2" t="s">
        <v>2675</v>
      </c>
      <c r="C14" s="3" t="s">
        <v>2685</v>
      </c>
      <c r="D14" s="3" t="s">
        <v>2650</v>
      </c>
      <c r="E14" s="7" t="s">
        <v>601</v>
      </c>
      <c r="F14" s="34" t="s">
        <v>600</v>
      </c>
      <c r="G14" s="155"/>
      <c r="H14" s="149"/>
      <c r="I14" s="97" t="s">
        <v>2772</v>
      </c>
    </row>
    <row r="15" spans="1:9" ht="15">
      <c r="A15" s="92" t="s">
        <v>2175</v>
      </c>
      <c r="B15" s="2" t="s">
        <v>2688</v>
      </c>
      <c r="C15" s="3" t="s">
        <v>2685</v>
      </c>
      <c r="D15" s="21">
        <v>1</v>
      </c>
      <c r="E15" s="7" t="s">
        <v>599</v>
      </c>
      <c r="F15" s="34" t="s">
        <v>602</v>
      </c>
      <c r="G15" s="156" t="s">
        <v>1719</v>
      </c>
      <c r="H15" s="149"/>
      <c r="I15" s="97"/>
    </row>
    <row r="16" spans="1:9">
      <c r="A16" s="2" t="s">
        <v>2176</v>
      </c>
      <c r="B16" s="2" t="s">
        <v>1702</v>
      </c>
      <c r="C16" s="3" t="s">
        <v>2685</v>
      </c>
      <c r="D16" s="99" t="s">
        <v>2395</v>
      </c>
      <c r="E16" s="2" t="s">
        <v>10</v>
      </c>
      <c r="F16" s="31" t="s">
        <v>1</v>
      </c>
      <c r="G16" s="155"/>
      <c r="H16" s="149" t="s">
        <v>102</v>
      </c>
    </row>
    <row r="17" spans="1:9" ht="25.5">
      <c r="A17" s="93" t="s">
        <v>2177</v>
      </c>
      <c r="B17" s="2" t="s">
        <v>2675</v>
      </c>
      <c r="C17" s="3" t="s">
        <v>2685</v>
      </c>
      <c r="D17" s="3" t="s">
        <v>2650</v>
      </c>
      <c r="E17" s="2" t="s">
        <v>1301</v>
      </c>
      <c r="F17" s="34" t="s">
        <v>571</v>
      </c>
      <c r="G17" s="155"/>
      <c r="H17" s="149" t="s">
        <v>2094</v>
      </c>
    </row>
    <row r="18" spans="1:9" ht="25.5">
      <c r="A18" s="2" t="s">
        <v>2178</v>
      </c>
      <c r="B18" s="2" t="s">
        <v>2675</v>
      </c>
      <c r="C18" s="3" t="s">
        <v>2685</v>
      </c>
      <c r="D18" s="3" t="s">
        <v>592</v>
      </c>
      <c r="E18" s="2" t="s">
        <v>1302</v>
      </c>
      <c r="F18" s="31" t="s">
        <v>769</v>
      </c>
      <c r="G18" s="156" t="s">
        <v>1272</v>
      </c>
      <c r="H18" s="149" t="s">
        <v>1275</v>
      </c>
    </row>
    <row r="19" spans="1:9" ht="25.5">
      <c r="A19" s="2" t="s">
        <v>2179</v>
      </c>
      <c r="B19" s="2" t="s">
        <v>2675</v>
      </c>
      <c r="C19" s="3" t="s">
        <v>2685</v>
      </c>
      <c r="D19" s="3" t="s">
        <v>592</v>
      </c>
      <c r="E19" s="2" t="s">
        <v>1297</v>
      </c>
      <c r="F19" s="31" t="s">
        <v>767</v>
      </c>
      <c r="G19" s="156" t="s">
        <v>2139</v>
      </c>
      <c r="H19" s="149" t="s">
        <v>1889</v>
      </c>
    </row>
    <row r="20" spans="1:9" ht="25.5">
      <c r="A20" s="2" t="s">
        <v>2180</v>
      </c>
      <c r="B20" s="2" t="s">
        <v>2675</v>
      </c>
      <c r="C20" s="3" t="s">
        <v>2685</v>
      </c>
      <c r="D20" s="3" t="s">
        <v>2650</v>
      </c>
      <c r="E20" s="2" t="s">
        <v>2143</v>
      </c>
      <c r="F20" s="31" t="s">
        <v>768</v>
      </c>
      <c r="G20" s="155"/>
      <c r="H20" s="149" t="s">
        <v>2095</v>
      </c>
    </row>
    <row r="21" spans="1:9">
      <c r="A21" s="2" t="s">
        <v>2181</v>
      </c>
      <c r="B21" s="2" t="s">
        <v>2675</v>
      </c>
      <c r="C21" s="3" t="s">
        <v>2685</v>
      </c>
      <c r="D21" s="3" t="s">
        <v>94</v>
      </c>
      <c r="E21" s="2" t="s">
        <v>1311</v>
      </c>
      <c r="F21" s="31" t="s">
        <v>1286</v>
      </c>
      <c r="G21" s="148" t="s">
        <v>1284</v>
      </c>
      <c r="H21" s="149" t="s">
        <v>1861</v>
      </c>
    </row>
    <row r="22" spans="1:9" s="1" customFormat="1" ht="25.5">
      <c r="A22" s="2" t="s">
        <v>2182</v>
      </c>
      <c r="B22" s="2" t="s">
        <v>2675</v>
      </c>
      <c r="C22" s="3" t="s">
        <v>2685</v>
      </c>
      <c r="D22" s="3" t="s">
        <v>12</v>
      </c>
      <c r="E22" s="2" t="s">
        <v>1312</v>
      </c>
      <c r="F22" s="31" t="s">
        <v>1287</v>
      </c>
      <c r="G22" s="132" t="s">
        <v>1733</v>
      </c>
      <c r="H22" s="150" t="s">
        <v>2096</v>
      </c>
    </row>
    <row r="23" spans="1:9" s="1" customFormat="1" ht="25.5">
      <c r="A23" s="2" t="s">
        <v>2183</v>
      </c>
      <c r="B23" s="2" t="s">
        <v>2675</v>
      </c>
      <c r="C23" s="3" t="s">
        <v>2685</v>
      </c>
      <c r="D23" s="3" t="s">
        <v>2674</v>
      </c>
      <c r="E23" s="2" t="s">
        <v>1304</v>
      </c>
      <c r="F23" s="31" t="s">
        <v>771</v>
      </c>
      <c r="G23" s="148" t="s">
        <v>1288</v>
      </c>
      <c r="H23" s="150" t="s">
        <v>1875</v>
      </c>
    </row>
    <row r="24" spans="1:9" s="1" customFormat="1" ht="25.5">
      <c r="A24" s="2" t="s">
        <v>2184</v>
      </c>
      <c r="B24" s="2" t="s">
        <v>2675</v>
      </c>
      <c r="C24" s="3" t="s">
        <v>2685</v>
      </c>
      <c r="D24" s="3" t="s">
        <v>12</v>
      </c>
      <c r="E24" s="2" t="s">
        <v>1305</v>
      </c>
      <c r="F24" s="31" t="s">
        <v>773</v>
      </c>
      <c r="G24" s="132" t="s">
        <v>1734</v>
      </c>
      <c r="H24" s="150"/>
    </row>
    <row r="25" spans="1:9" ht="25.5">
      <c r="A25" s="2" t="s">
        <v>2185</v>
      </c>
      <c r="B25" s="2" t="s">
        <v>2675</v>
      </c>
      <c r="C25" s="3" t="s">
        <v>2685</v>
      </c>
      <c r="D25" s="3" t="s">
        <v>592</v>
      </c>
      <c r="E25" s="2" t="s">
        <v>2506</v>
      </c>
      <c r="F25" s="31" t="s">
        <v>2144</v>
      </c>
      <c r="G25" s="156" t="s">
        <v>2097</v>
      </c>
      <c r="H25" s="149"/>
    </row>
    <row r="26" spans="1:9" ht="25.5">
      <c r="A26" s="93" t="s">
        <v>2186</v>
      </c>
      <c r="B26" s="2" t="s">
        <v>2675</v>
      </c>
      <c r="C26" s="3" t="s">
        <v>2685</v>
      </c>
      <c r="D26" s="3" t="s">
        <v>12</v>
      </c>
      <c r="E26" s="30" t="s">
        <v>1735</v>
      </c>
      <c r="F26" s="46" t="s">
        <v>1736</v>
      </c>
      <c r="G26" s="155"/>
      <c r="H26" s="149"/>
    </row>
    <row r="27" spans="1:9" s="1" customFormat="1">
      <c r="A27" s="2" t="s">
        <v>2187</v>
      </c>
      <c r="B27" s="2" t="s">
        <v>2675</v>
      </c>
      <c r="C27" s="3" t="s">
        <v>2685</v>
      </c>
      <c r="D27" s="3" t="s">
        <v>94</v>
      </c>
      <c r="E27" s="2" t="s">
        <v>1313</v>
      </c>
      <c r="F27" s="31" t="s">
        <v>786</v>
      </c>
      <c r="G27" s="148" t="s">
        <v>995</v>
      </c>
      <c r="H27" s="150" t="s">
        <v>1886</v>
      </c>
    </row>
    <row r="28" spans="1:9" s="1" customFormat="1" ht="51">
      <c r="A28" s="2" t="s">
        <v>2188</v>
      </c>
      <c r="B28" s="2" t="s">
        <v>2691</v>
      </c>
      <c r="C28" s="3" t="s">
        <v>2685</v>
      </c>
      <c r="D28" s="95" t="s">
        <v>86</v>
      </c>
      <c r="E28" s="2" t="s">
        <v>1314</v>
      </c>
      <c r="F28" s="31" t="s">
        <v>668</v>
      </c>
      <c r="G28" s="132" t="s">
        <v>2499</v>
      </c>
      <c r="H28" s="150" t="s">
        <v>107</v>
      </c>
    </row>
    <row r="29" spans="1:9" ht="24.75" customHeight="1">
      <c r="A29" s="2" t="s">
        <v>6</v>
      </c>
      <c r="B29" s="2" t="s">
        <v>2675</v>
      </c>
      <c r="C29" s="3" t="s">
        <v>2685</v>
      </c>
      <c r="D29" s="3" t="s">
        <v>2650</v>
      </c>
      <c r="E29" s="2" t="s">
        <v>7</v>
      </c>
      <c r="F29" s="31" t="s">
        <v>8</v>
      </c>
      <c r="G29" s="132"/>
      <c r="H29" s="149" t="s">
        <v>9</v>
      </c>
      <c r="I29" s="185" t="s">
        <v>197</v>
      </c>
    </row>
    <row r="30" spans="1:9" ht="28.5" customHeight="1">
      <c r="A30" s="2" t="s">
        <v>2</v>
      </c>
      <c r="B30" s="2" t="s">
        <v>2675</v>
      </c>
      <c r="C30" s="3" t="s">
        <v>2685</v>
      </c>
      <c r="D30" s="3" t="s">
        <v>2650</v>
      </c>
      <c r="E30" s="2" t="s">
        <v>4</v>
      </c>
      <c r="F30" s="31" t="s">
        <v>5</v>
      </c>
      <c r="G30" s="132"/>
      <c r="H30" s="149" t="s">
        <v>3</v>
      </c>
      <c r="I30" s="185" t="s">
        <v>213</v>
      </c>
    </row>
    <row r="31" spans="1:9" ht="25.5">
      <c r="A31" s="2" t="s">
        <v>198</v>
      </c>
      <c r="B31" s="2" t="s">
        <v>2675</v>
      </c>
      <c r="C31" s="3" t="s">
        <v>2685</v>
      </c>
      <c r="D31" s="3" t="s">
        <v>592</v>
      </c>
      <c r="E31" s="2" t="s">
        <v>199</v>
      </c>
      <c r="F31" s="34" t="s">
        <v>217</v>
      </c>
      <c r="G31" s="148" t="s">
        <v>200</v>
      </c>
      <c r="H31" s="149"/>
      <c r="I31" s="185" t="s">
        <v>212</v>
      </c>
    </row>
    <row r="32" spans="1:9" ht="30">
      <c r="A32" s="2" t="s">
        <v>214</v>
      </c>
      <c r="B32" s="2" t="s">
        <v>2675</v>
      </c>
      <c r="C32" s="3" t="s">
        <v>2685</v>
      </c>
      <c r="D32" s="3" t="s">
        <v>595</v>
      </c>
      <c r="E32" s="264" t="s">
        <v>215</v>
      </c>
      <c r="F32" s="31" t="s">
        <v>218</v>
      </c>
      <c r="G32" s="211" t="s">
        <v>216</v>
      </c>
      <c r="H32" s="149"/>
      <c r="I32" s="185" t="s">
        <v>219</v>
      </c>
    </row>
    <row r="33" spans="1:10" ht="25.5">
      <c r="A33" s="2" t="s">
        <v>220</v>
      </c>
      <c r="B33" s="2" t="s">
        <v>2675</v>
      </c>
      <c r="C33" s="3" t="s">
        <v>2685</v>
      </c>
      <c r="D33" s="3" t="s">
        <v>2650</v>
      </c>
      <c r="E33" s="264" t="s">
        <v>222</v>
      </c>
      <c r="F33" s="31" t="s">
        <v>221</v>
      </c>
      <c r="G33" s="7"/>
      <c r="H33" s="149"/>
      <c r="I33" s="185" t="s">
        <v>223</v>
      </c>
    </row>
    <row r="34" spans="1:10" ht="25.5">
      <c r="A34" s="2" t="s">
        <v>224</v>
      </c>
      <c r="B34" s="2" t="s">
        <v>2675</v>
      </c>
      <c r="C34" s="3" t="s">
        <v>2685</v>
      </c>
      <c r="D34" s="3" t="s">
        <v>86</v>
      </c>
      <c r="E34" s="264" t="s">
        <v>225</v>
      </c>
      <c r="F34" s="34" t="s">
        <v>226</v>
      </c>
      <c r="G34" s="7"/>
      <c r="H34" s="149"/>
      <c r="I34" s="185" t="s">
        <v>227</v>
      </c>
    </row>
    <row r="35" spans="1:10" ht="15">
      <c r="A35" s="2" t="s">
        <v>2572</v>
      </c>
      <c r="B35" s="2" t="s">
        <v>2675</v>
      </c>
      <c r="C35" s="3" t="s">
        <v>2685</v>
      </c>
      <c r="D35" s="3" t="s">
        <v>94</v>
      </c>
      <c r="E35" s="7" t="s">
        <v>2574</v>
      </c>
      <c r="F35" s="34"/>
      <c r="G35" s="7"/>
      <c r="H35" s="149"/>
      <c r="I35" s="185" t="s">
        <v>2576</v>
      </c>
    </row>
    <row r="36" spans="1:10" ht="15">
      <c r="A36" s="2" t="s">
        <v>2573</v>
      </c>
      <c r="B36" s="2" t="s">
        <v>2675</v>
      </c>
      <c r="C36" s="3" t="s">
        <v>2685</v>
      </c>
      <c r="D36" s="3" t="s">
        <v>2578</v>
      </c>
      <c r="E36" s="7" t="s">
        <v>2575</v>
      </c>
      <c r="F36" s="34"/>
      <c r="G36" s="7"/>
      <c r="H36" s="149"/>
      <c r="I36" s="185" t="s">
        <v>2577</v>
      </c>
    </row>
    <row r="37" spans="1:10" ht="15">
      <c r="A37" s="7" t="s">
        <v>276</v>
      </c>
      <c r="B37" s="2" t="s">
        <v>2675</v>
      </c>
      <c r="C37" s="3" t="s">
        <v>2685</v>
      </c>
      <c r="D37" s="3" t="s">
        <v>2650</v>
      </c>
      <c r="E37" s="211" t="s">
        <v>277</v>
      </c>
      <c r="F37" s="34" t="s">
        <v>278</v>
      </c>
      <c r="G37" s="7"/>
      <c r="H37" s="7"/>
      <c r="I37" s="185" t="s">
        <v>279</v>
      </c>
    </row>
    <row r="38" spans="1:10">
      <c r="A38" s="2" t="s">
        <v>799</v>
      </c>
      <c r="B38" s="2" t="s">
        <v>1702</v>
      </c>
      <c r="C38" s="3" t="s">
        <v>2685</v>
      </c>
      <c r="D38" s="2" t="s">
        <v>2395</v>
      </c>
      <c r="E38" s="2" t="s">
        <v>800</v>
      </c>
      <c r="F38" s="34" t="s">
        <v>801</v>
      </c>
      <c r="G38" s="2"/>
      <c r="H38" s="2"/>
      <c r="J38" s="130"/>
    </row>
    <row r="39" spans="1:10">
      <c r="A39" s="2" t="s">
        <v>802</v>
      </c>
      <c r="B39" s="2" t="s">
        <v>1702</v>
      </c>
      <c r="C39" s="3" t="s">
        <v>2685</v>
      </c>
      <c r="D39" s="2" t="s">
        <v>2395</v>
      </c>
      <c r="E39" s="2" t="s">
        <v>803</v>
      </c>
      <c r="F39" s="34" t="s">
        <v>804</v>
      </c>
      <c r="G39" s="2"/>
      <c r="H39" s="2"/>
    </row>
    <row r="40" spans="1:10">
      <c r="A40" s="2" t="s">
        <v>805</v>
      </c>
      <c r="B40" s="2" t="s">
        <v>2675</v>
      </c>
      <c r="C40" s="3" t="s">
        <v>2685</v>
      </c>
      <c r="D40" s="3" t="s">
        <v>2650</v>
      </c>
      <c r="E40" s="2" t="s">
        <v>806</v>
      </c>
      <c r="F40" s="34" t="s">
        <v>807</v>
      </c>
      <c r="G40" s="2"/>
      <c r="H40" s="2"/>
    </row>
    <row r="41" spans="1:10" ht="38.25">
      <c r="A41" s="2" t="s">
        <v>1968</v>
      </c>
      <c r="B41" s="2" t="s">
        <v>2675</v>
      </c>
      <c r="C41" s="3" t="s">
        <v>2685</v>
      </c>
      <c r="D41" s="3" t="s">
        <v>2650</v>
      </c>
      <c r="E41" s="30" t="s">
        <v>2796</v>
      </c>
      <c r="F41" s="333" t="s">
        <v>2791</v>
      </c>
      <c r="G41" s="7"/>
      <c r="H41" s="149" t="s">
        <v>2792</v>
      </c>
    </row>
    <row r="42" spans="1:10" ht="25.5">
      <c r="A42" s="2" t="s">
        <v>2790</v>
      </c>
      <c r="B42" s="2" t="s">
        <v>2675</v>
      </c>
      <c r="C42" s="3" t="s">
        <v>2685</v>
      </c>
      <c r="D42" s="3" t="s">
        <v>2650</v>
      </c>
      <c r="E42" s="30" t="s">
        <v>2795</v>
      </c>
      <c r="F42" s="333" t="s">
        <v>2794</v>
      </c>
      <c r="G42" s="7"/>
      <c r="H42" s="149" t="s">
        <v>2793</v>
      </c>
    </row>
    <row r="43" spans="1:10" ht="25.5">
      <c r="A43" s="92" t="s">
        <v>1954</v>
      </c>
      <c r="B43" s="2" t="s">
        <v>2675</v>
      </c>
      <c r="C43" s="3" t="s">
        <v>2685</v>
      </c>
      <c r="D43" s="3" t="s">
        <v>2650</v>
      </c>
      <c r="E43" s="30" t="s">
        <v>1956</v>
      </c>
      <c r="F43" s="333" t="s">
        <v>1955</v>
      </c>
      <c r="G43" s="155"/>
      <c r="H43" s="149"/>
    </row>
    <row r="44" spans="1:10">
      <c r="A44" s="178" t="s">
        <v>2812</v>
      </c>
      <c r="B44" s="178" t="s">
        <v>2675</v>
      </c>
      <c r="C44" s="178" t="s">
        <v>2685</v>
      </c>
      <c r="D44" s="178" t="s">
        <v>2650</v>
      </c>
      <c r="E44" s="178" t="s">
        <v>2813</v>
      </c>
      <c r="F44" s="334" t="s">
        <v>2814</v>
      </c>
      <c r="G44" s="178"/>
      <c r="H44" s="79" t="s">
        <v>2815</v>
      </c>
    </row>
    <row r="45" spans="1:10">
      <c r="A45" s="178" t="s">
        <v>2816</v>
      </c>
      <c r="B45" s="178" t="s">
        <v>2675</v>
      </c>
      <c r="C45" s="178" t="s">
        <v>2685</v>
      </c>
      <c r="D45" s="178" t="s">
        <v>86</v>
      </c>
      <c r="E45" s="178" t="s">
        <v>2817</v>
      </c>
      <c r="F45" s="334" t="s">
        <v>2818</v>
      </c>
      <c r="G45" s="178"/>
      <c r="H45" s="79"/>
    </row>
    <row r="46" spans="1:10">
      <c r="A46" s="178" t="s">
        <v>2819</v>
      </c>
      <c r="B46" s="178" t="s">
        <v>1381</v>
      </c>
      <c r="C46" s="178" t="s">
        <v>2685</v>
      </c>
      <c r="D46" s="178" t="s">
        <v>94</v>
      </c>
      <c r="E46" s="178" t="s">
        <v>2820</v>
      </c>
      <c r="F46" s="334" t="s">
        <v>2821</v>
      </c>
      <c r="G46" s="178" t="s">
        <v>3037</v>
      </c>
      <c r="H46" s="79" t="s">
        <v>614</v>
      </c>
    </row>
    <row r="47" spans="1:10">
      <c r="A47" s="7" t="s">
        <v>2832</v>
      </c>
      <c r="B47" s="178" t="s">
        <v>1381</v>
      </c>
      <c r="C47" s="178" t="s">
        <v>2685</v>
      </c>
      <c r="D47" s="178" t="s">
        <v>94</v>
      </c>
      <c r="E47" s="7" t="s">
        <v>2833</v>
      </c>
      <c r="F47" s="333" t="s">
        <v>2834</v>
      </c>
      <c r="G47" s="178" t="s">
        <v>346</v>
      </c>
      <c r="H47" s="79" t="s">
        <v>614</v>
      </c>
    </row>
    <row r="51" spans="1:3">
      <c r="A51" s="69" t="s">
        <v>1273</v>
      </c>
      <c r="B51" s="108"/>
      <c r="C51" s="106" t="s">
        <v>1676</v>
      </c>
    </row>
    <row r="52" spans="1:3">
      <c r="A52" s="67" t="s">
        <v>1274</v>
      </c>
      <c r="C52" s="70" t="s">
        <v>1275</v>
      </c>
    </row>
    <row r="53" spans="1:3">
      <c r="A53" s="67" t="s">
        <v>1276</v>
      </c>
      <c r="C53" s="70" t="s">
        <v>1277</v>
      </c>
    </row>
    <row r="54" spans="1:3">
      <c r="A54" s="68" t="s">
        <v>1278</v>
      </c>
      <c r="B54" s="28"/>
      <c r="C54" s="71" t="s">
        <v>1283</v>
      </c>
    </row>
    <row r="56" spans="1:3">
      <c r="A56" s="73" t="s">
        <v>579</v>
      </c>
      <c r="B56" s="110"/>
      <c r="C56" s="118" t="s">
        <v>1676</v>
      </c>
    </row>
    <row r="57" spans="1:3">
      <c r="A57" s="67" t="s">
        <v>2145</v>
      </c>
      <c r="C57" s="111" t="s">
        <v>1874</v>
      </c>
    </row>
    <row r="58" spans="1:3">
      <c r="A58" s="68" t="s">
        <v>1285</v>
      </c>
      <c r="B58" s="28"/>
      <c r="C58" s="112" t="s">
        <v>1861</v>
      </c>
    </row>
    <row r="60" spans="1:3">
      <c r="A60" s="73" t="s">
        <v>580</v>
      </c>
      <c r="B60" s="110"/>
      <c r="C60" s="106" t="s">
        <v>1676</v>
      </c>
    </row>
    <row r="61" spans="1:3" ht="38.25">
      <c r="A61" s="113" t="s">
        <v>984</v>
      </c>
      <c r="B61" s="119" t="s">
        <v>1289</v>
      </c>
      <c r="C61" s="111" t="s">
        <v>1875</v>
      </c>
    </row>
    <row r="62" spans="1:3" ht="38.25">
      <c r="A62" s="121" t="s">
        <v>985</v>
      </c>
      <c r="B62" s="119" t="s">
        <v>1290</v>
      </c>
      <c r="C62" s="111" t="s">
        <v>1876</v>
      </c>
    </row>
    <row r="63" spans="1:3" ht="38.25">
      <c r="A63" s="113" t="s">
        <v>986</v>
      </c>
      <c r="B63" s="119" t="s">
        <v>1291</v>
      </c>
      <c r="C63" s="111" t="s">
        <v>1877</v>
      </c>
    </row>
    <row r="64" spans="1:3" ht="25.5">
      <c r="A64" s="113" t="s">
        <v>987</v>
      </c>
      <c r="B64" s="119" t="s">
        <v>1292</v>
      </c>
      <c r="C64" s="111" t="s">
        <v>1878</v>
      </c>
    </row>
    <row r="65" spans="1:3" ht="25.5">
      <c r="A65" s="113" t="s">
        <v>988</v>
      </c>
      <c r="B65" s="119" t="s">
        <v>976</v>
      </c>
      <c r="C65" s="111" t="s">
        <v>1879</v>
      </c>
    </row>
    <row r="66" spans="1:3" ht="38.25">
      <c r="A66" s="113" t="s">
        <v>989</v>
      </c>
      <c r="B66" s="119" t="s">
        <v>977</v>
      </c>
      <c r="C66" s="111" t="s">
        <v>1880</v>
      </c>
    </row>
    <row r="67" spans="1:3" ht="38.25">
      <c r="A67" s="113" t="s">
        <v>990</v>
      </c>
      <c r="B67" s="119" t="s">
        <v>978</v>
      </c>
      <c r="C67" s="111" t="s">
        <v>1881</v>
      </c>
    </row>
    <row r="68" spans="1:3" ht="38.25">
      <c r="A68" s="113" t="s">
        <v>991</v>
      </c>
      <c r="B68" s="119" t="s">
        <v>979</v>
      </c>
      <c r="C68" s="111" t="s">
        <v>1882</v>
      </c>
    </row>
    <row r="69" spans="1:3" ht="25.5">
      <c r="A69" s="113" t="s">
        <v>992</v>
      </c>
      <c r="B69" s="119" t="s">
        <v>980</v>
      </c>
      <c r="C69" s="111" t="s">
        <v>1883</v>
      </c>
    </row>
    <row r="70" spans="1:3" ht="38.25">
      <c r="A70" s="113" t="s">
        <v>993</v>
      </c>
      <c r="B70" s="119" t="s">
        <v>981</v>
      </c>
      <c r="C70" s="111" t="s">
        <v>1884</v>
      </c>
    </row>
    <row r="71" spans="1:3" ht="38.25">
      <c r="A71" s="113" t="s">
        <v>994</v>
      </c>
      <c r="B71" s="119" t="s">
        <v>983</v>
      </c>
      <c r="C71" s="111" t="s">
        <v>1885</v>
      </c>
    </row>
    <row r="72" spans="1:3">
      <c r="A72" s="114" t="s">
        <v>1285</v>
      </c>
      <c r="B72" s="117" t="s">
        <v>982</v>
      </c>
      <c r="C72" s="112" t="s">
        <v>1861</v>
      </c>
    </row>
    <row r="75" spans="1:3">
      <c r="A75" s="73" t="s">
        <v>578</v>
      </c>
      <c r="B75" s="110"/>
      <c r="C75" s="106" t="s">
        <v>1676</v>
      </c>
    </row>
    <row r="76" spans="1:3">
      <c r="A76" s="67" t="s">
        <v>568</v>
      </c>
      <c r="B76" s="120" t="s">
        <v>996</v>
      </c>
      <c r="C76" s="111" t="s">
        <v>1886</v>
      </c>
    </row>
    <row r="77" spans="1:3">
      <c r="A77" s="67" t="s">
        <v>569</v>
      </c>
      <c r="B77" s="120" t="s">
        <v>566</v>
      </c>
      <c r="C77" s="111" t="s">
        <v>1887</v>
      </c>
    </row>
    <row r="78" spans="1:3">
      <c r="A78" s="68" t="s">
        <v>570</v>
      </c>
      <c r="B78" s="122" t="s">
        <v>567</v>
      </c>
      <c r="C78" s="112" t="s">
        <v>1888</v>
      </c>
    </row>
    <row r="81" spans="1:3">
      <c r="A81" s="109" t="s">
        <v>2140</v>
      </c>
      <c r="B81" s="110"/>
      <c r="C81" s="106" t="s">
        <v>1676</v>
      </c>
    </row>
    <row r="82" spans="1:3">
      <c r="A82" s="67" t="s">
        <v>2141</v>
      </c>
      <c r="C82" s="111" t="s">
        <v>1889</v>
      </c>
    </row>
    <row r="83" spans="1:3">
      <c r="A83" s="67" t="s">
        <v>0</v>
      </c>
      <c r="C83" s="111" t="s">
        <v>2056</v>
      </c>
    </row>
    <row r="84" spans="1:3">
      <c r="A84" s="68" t="s">
        <v>2142</v>
      </c>
      <c r="B84" s="28"/>
      <c r="C84" s="112" t="s">
        <v>2057</v>
      </c>
    </row>
    <row r="86" spans="1:3">
      <c r="A86" s="109" t="s">
        <v>2098</v>
      </c>
      <c r="B86" s="110"/>
      <c r="C86" s="106" t="s">
        <v>1676</v>
      </c>
    </row>
    <row r="87" spans="1:3">
      <c r="A87" s="67" t="s">
        <v>2100</v>
      </c>
      <c r="C87" s="111" t="s">
        <v>2102</v>
      </c>
    </row>
    <row r="88" spans="1:3">
      <c r="A88" s="67" t="s">
        <v>2099</v>
      </c>
      <c r="C88" s="111" t="s">
        <v>2103</v>
      </c>
    </row>
    <row r="89" spans="1:3">
      <c r="A89" s="67" t="s">
        <v>2105</v>
      </c>
      <c r="C89" s="111" t="s">
        <v>2059</v>
      </c>
    </row>
    <row r="90" spans="1:3">
      <c r="A90" s="68" t="s">
        <v>2101</v>
      </c>
      <c r="B90" s="28"/>
      <c r="C90" s="112" t="s">
        <v>2104</v>
      </c>
    </row>
    <row r="93" spans="1:3">
      <c r="A93" s="109" t="s">
        <v>211</v>
      </c>
      <c r="B93" s="110"/>
      <c r="C93" s="106" t="s">
        <v>1676</v>
      </c>
    </row>
    <row r="94" spans="1:3" ht="15">
      <c r="A94" s="199" t="s">
        <v>201</v>
      </c>
      <c r="B94" s="179"/>
      <c r="C94" s="224" t="s">
        <v>400</v>
      </c>
    </row>
    <row r="95" spans="1:3" ht="15">
      <c r="A95" s="199" t="s">
        <v>202</v>
      </c>
      <c r="B95" s="179"/>
      <c r="C95" s="224" t="s">
        <v>406</v>
      </c>
    </row>
    <row r="96" spans="1:3" ht="15">
      <c r="A96" s="199" t="s">
        <v>203</v>
      </c>
      <c r="B96" s="179"/>
      <c r="C96" s="224" t="s">
        <v>402</v>
      </c>
    </row>
    <row r="97" spans="1:3" ht="15">
      <c r="A97" s="199" t="s">
        <v>204</v>
      </c>
      <c r="B97" s="179"/>
      <c r="C97" s="224" t="s">
        <v>1850</v>
      </c>
    </row>
    <row r="98" spans="1:3" ht="15">
      <c r="A98" s="199" t="s">
        <v>205</v>
      </c>
      <c r="B98" s="179"/>
      <c r="C98" s="224" t="s">
        <v>1849</v>
      </c>
    </row>
    <row r="99" spans="1:3" ht="15">
      <c r="A99" s="199" t="s">
        <v>206</v>
      </c>
      <c r="B99" s="179"/>
      <c r="C99" s="224" t="s">
        <v>405</v>
      </c>
    </row>
    <row r="100" spans="1:3" ht="15">
      <c r="A100" s="199" t="s">
        <v>207</v>
      </c>
      <c r="B100" s="179"/>
      <c r="C100" s="224" t="s">
        <v>210</v>
      </c>
    </row>
    <row r="101" spans="1:3" ht="15">
      <c r="A101" s="199" t="s">
        <v>208</v>
      </c>
      <c r="C101" s="224" t="s">
        <v>375</v>
      </c>
    </row>
    <row r="102" spans="1:3" ht="15">
      <c r="A102" s="199" t="s">
        <v>577</v>
      </c>
      <c r="C102" s="224" t="s">
        <v>407</v>
      </c>
    </row>
    <row r="103" spans="1:3" ht="15">
      <c r="A103" s="199" t="s">
        <v>1737</v>
      </c>
      <c r="C103" s="224" t="s">
        <v>2703</v>
      </c>
    </row>
    <row r="104" spans="1:3" ht="15">
      <c r="A104" s="199" t="s">
        <v>1738</v>
      </c>
      <c r="C104" s="224" t="s">
        <v>2372</v>
      </c>
    </row>
    <row r="105" spans="1:3" ht="15">
      <c r="A105" s="200" t="s">
        <v>209</v>
      </c>
      <c r="B105" s="28"/>
      <c r="C105" s="225" t="s">
        <v>1852</v>
      </c>
    </row>
  </sheetData>
  <customSheetViews>
    <customSheetView guid="{3F925B66-A962-4F0C-8336-0A21BF5F1868}" scale="75" fitToPage="1">
      <pane xSplit="1" ySplit="2" topLeftCell="B9" activePane="bottomRight" state="frozen"/>
      <selection pane="bottomRight" activeCell="G47" sqref="G47"/>
      <pageMargins left="0.78740157499999996" right="0.78740157499999996" top="0.984251969" bottom="0.984251969" header="0.4921259845" footer="0.4921259845"/>
      <pageSetup paperSize="8" scale="31" orientation="landscape" r:id="rId1"/>
      <headerFooter alignWithMargins="0">
        <oddHeader>&amp;C&amp;"Frutiger 55 Roman,Fett"&amp;12Attachment C
Interface part 1</oddHeader>
        <oddFooter>&amp;R&amp;8page &amp;P of &amp;N</oddFooter>
      </headerFooter>
    </customSheetView>
    <customSheetView guid="{49E10F27-809A-49D3-B6C6-F0D03512ACEC}" scale="75" fitToPage="1" showRuler="0">
      <pane xSplit="1" ySplit="2" topLeftCell="B9" activePane="bottomRight" state="frozen"/>
      <selection pane="bottomRight" activeCell="E50" sqref="E50"/>
      <pageMargins left="0.78740157499999996" right="0.78740157499999996" top="0.984251969" bottom="0.984251969" header="0.4921259845" footer="0.4921259845"/>
      <pageSetup paperSize="8" scale="31"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31" orientation="landscape" r:id="rId3"/>
  <headerFooter alignWithMargins="0">
    <oddHeader>&amp;C&amp;"Frutiger 55 Roman,Fett"&amp;12Attachment C
Interface part 1</oddHeader>
    <oddFooter>&amp;R&amp;8page &amp;P of &amp;N</oddFooter>
  </headerFooter>
  <ignoredErrors>
    <ignoredError sqref="C52:C54 B59 B5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15"/>
    <pageSetUpPr fitToPage="1"/>
  </sheetPr>
  <dimension ref="A1:I83"/>
  <sheetViews>
    <sheetView tabSelected="1" zoomScale="80" workbookViewId="0">
      <pane xSplit="1" ySplit="2" topLeftCell="B35" activePane="bottomRight" state="frozen"/>
      <selection pane="topRight" activeCell="B1" sqref="B1"/>
      <selection pane="bottomLeft" activeCell="A3" sqref="A3"/>
      <selection pane="bottomRight" activeCell="I62" sqref="I62"/>
    </sheetView>
  </sheetViews>
  <sheetFormatPr baseColWidth="10" defaultRowHeight="12.75"/>
  <cols>
    <col min="1" max="1" width="42.7109375" customWidth="1"/>
    <col min="2" max="2" width="17.5703125" customWidth="1"/>
    <col min="3" max="3" width="7.42578125" bestFit="1" customWidth="1"/>
    <col min="4" max="4" width="21.5703125" customWidth="1"/>
    <col min="5" max="5" width="57.28515625" customWidth="1"/>
    <col min="6" max="6" width="46.85546875" bestFit="1" customWidth="1"/>
    <col min="7" max="7" width="52.28515625" customWidth="1"/>
    <col min="8" max="8" width="32.28515625" bestFit="1" customWidth="1"/>
    <col min="9" max="9" width="31.28515625" bestFit="1" customWidth="1"/>
  </cols>
  <sheetData>
    <row r="1" spans="1:9" s="1" customFormat="1">
      <c r="A1" s="4" t="s">
        <v>2678</v>
      </c>
      <c r="B1" s="4" t="s">
        <v>2679</v>
      </c>
      <c r="C1" s="5" t="s">
        <v>2680</v>
      </c>
      <c r="D1" s="5" t="s">
        <v>2491</v>
      </c>
      <c r="E1" s="4" t="s">
        <v>2681</v>
      </c>
      <c r="F1" s="32" t="s">
        <v>1328</v>
      </c>
      <c r="G1" s="131" t="s">
        <v>2505</v>
      </c>
      <c r="H1" s="140" t="s">
        <v>2072</v>
      </c>
      <c r="I1" s="184" t="s">
        <v>348</v>
      </c>
    </row>
    <row r="2" spans="1:9" s="1" customFormat="1" ht="18">
      <c r="A2" s="6" t="s">
        <v>1331</v>
      </c>
      <c r="B2" s="4"/>
      <c r="C2" s="5"/>
      <c r="D2" s="5"/>
      <c r="E2" s="4"/>
      <c r="F2" s="32"/>
      <c r="G2" s="131"/>
      <c r="H2" s="140"/>
    </row>
    <row r="3" spans="1:9" s="1" customFormat="1" ht="38.25">
      <c r="A3" s="2" t="s">
        <v>322</v>
      </c>
      <c r="B3" s="2" t="s">
        <v>2675</v>
      </c>
      <c r="C3" s="3" t="s">
        <v>2685</v>
      </c>
      <c r="D3" s="3" t="s">
        <v>2650</v>
      </c>
      <c r="E3" s="2" t="s">
        <v>15</v>
      </c>
      <c r="F3" s="31" t="s">
        <v>16</v>
      </c>
      <c r="G3" s="163"/>
      <c r="H3" s="140" t="s">
        <v>2391</v>
      </c>
    </row>
    <row r="4" spans="1:9" s="1" customFormat="1" ht="25.5">
      <c r="A4" s="2" t="s">
        <v>323</v>
      </c>
      <c r="B4" s="2" t="s">
        <v>2675</v>
      </c>
      <c r="C4" s="3" t="s">
        <v>2685</v>
      </c>
      <c r="D4" s="3" t="s">
        <v>94</v>
      </c>
      <c r="E4" s="2" t="s">
        <v>2682</v>
      </c>
      <c r="F4" s="31" t="s">
        <v>2807</v>
      </c>
      <c r="G4" s="162" t="s">
        <v>17</v>
      </c>
      <c r="H4" s="140" t="s">
        <v>1849</v>
      </c>
    </row>
    <row r="5" spans="1:9" s="1" customFormat="1" ht="25.5">
      <c r="A5" s="2" t="s">
        <v>324</v>
      </c>
      <c r="B5" s="2" t="s">
        <v>2676</v>
      </c>
      <c r="C5" s="3" t="s">
        <v>2685</v>
      </c>
      <c r="D5" s="3" t="s">
        <v>2486</v>
      </c>
      <c r="E5" s="2" t="s">
        <v>2683</v>
      </c>
      <c r="F5" s="31" t="s">
        <v>2808</v>
      </c>
      <c r="G5" s="132" t="s">
        <v>2684</v>
      </c>
      <c r="H5" s="140" t="s">
        <v>2392</v>
      </c>
      <c r="I5" s="185"/>
    </row>
    <row r="6" spans="1:9" ht="25.5">
      <c r="A6" s="2" t="s">
        <v>325</v>
      </c>
      <c r="B6" s="2" t="s">
        <v>2675</v>
      </c>
      <c r="C6" s="3" t="s">
        <v>2685</v>
      </c>
      <c r="D6" s="3" t="s">
        <v>2650</v>
      </c>
      <c r="E6" s="2" t="s">
        <v>2385</v>
      </c>
      <c r="F6" s="34" t="s">
        <v>2384</v>
      </c>
      <c r="G6" s="155"/>
      <c r="H6" s="142" t="s">
        <v>2393</v>
      </c>
      <c r="I6" s="185" t="s">
        <v>2383</v>
      </c>
    </row>
    <row r="7" spans="1:9" s="1" customFormat="1" ht="25.5">
      <c r="A7" s="2" t="s">
        <v>326</v>
      </c>
      <c r="B7" s="2" t="s">
        <v>2675</v>
      </c>
      <c r="C7" s="3" t="s">
        <v>2685</v>
      </c>
      <c r="D7" s="3" t="s">
        <v>2674</v>
      </c>
      <c r="E7" s="2" t="s">
        <v>2686</v>
      </c>
      <c r="F7" s="31" t="s">
        <v>605</v>
      </c>
      <c r="G7" s="164" t="s">
        <v>576</v>
      </c>
      <c r="H7" s="140" t="s">
        <v>1867</v>
      </c>
    </row>
    <row r="8" spans="1:9">
      <c r="A8" s="77" t="s">
        <v>327</v>
      </c>
      <c r="B8" s="2" t="s">
        <v>2688</v>
      </c>
      <c r="C8" s="3" t="s">
        <v>2685</v>
      </c>
      <c r="D8" s="3">
        <v>1</v>
      </c>
      <c r="E8" s="7" t="s">
        <v>648</v>
      </c>
      <c r="F8" s="34" t="s">
        <v>649</v>
      </c>
      <c r="G8" s="156" t="s">
        <v>1719</v>
      </c>
      <c r="H8" s="142" t="s">
        <v>105</v>
      </c>
    </row>
    <row r="9" spans="1:9" s="1" customFormat="1" ht="25.5">
      <c r="A9" s="2" t="s">
        <v>328</v>
      </c>
      <c r="B9" s="2" t="s">
        <v>2675</v>
      </c>
      <c r="C9" s="3" t="s">
        <v>2498</v>
      </c>
      <c r="D9" s="3" t="s">
        <v>2674</v>
      </c>
      <c r="E9" s="2" t="s">
        <v>2687</v>
      </c>
      <c r="F9" s="31" t="s">
        <v>2810</v>
      </c>
      <c r="G9" s="165" t="s">
        <v>589</v>
      </c>
      <c r="H9" s="140" t="s">
        <v>1863</v>
      </c>
    </row>
    <row r="10" spans="1:9">
      <c r="A10" s="7" t="s">
        <v>329</v>
      </c>
      <c r="B10" s="2" t="s">
        <v>2675</v>
      </c>
      <c r="C10" s="3" t="s">
        <v>2685</v>
      </c>
      <c r="D10" s="21" t="s">
        <v>596</v>
      </c>
      <c r="E10" s="30" t="s">
        <v>633</v>
      </c>
      <c r="F10" s="34" t="s">
        <v>634</v>
      </c>
      <c r="G10" s="155"/>
      <c r="H10" s="142" t="s">
        <v>2394</v>
      </c>
    </row>
    <row r="11" spans="1:9" s="1" customFormat="1">
      <c r="A11" s="2" t="s">
        <v>330</v>
      </c>
      <c r="B11" s="2" t="s">
        <v>2675</v>
      </c>
      <c r="C11" s="3" t="s">
        <v>2498</v>
      </c>
      <c r="D11" s="3" t="s">
        <v>592</v>
      </c>
      <c r="E11" s="2" t="s">
        <v>1975</v>
      </c>
      <c r="F11" s="31" t="s">
        <v>766</v>
      </c>
      <c r="G11" s="148" t="s">
        <v>1972</v>
      </c>
      <c r="H11" s="140" t="s">
        <v>1849</v>
      </c>
    </row>
    <row r="12" spans="1:9">
      <c r="A12" s="84" t="s">
        <v>331</v>
      </c>
      <c r="B12" s="2" t="s">
        <v>1702</v>
      </c>
      <c r="C12" s="3" t="s">
        <v>2685</v>
      </c>
      <c r="D12" s="99" t="s">
        <v>2395</v>
      </c>
      <c r="E12" s="7" t="s">
        <v>637</v>
      </c>
      <c r="F12" s="34" t="s">
        <v>638</v>
      </c>
      <c r="G12" s="155"/>
      <c r="H12" s="142" t="s">
        <v>103</v>
      </c>
    </row>
    <row r="13" spans="1:9">
      <c r="A13" s="84" t="s">
        <v>2150</v>
      </c>
      <c r="B13" s="2" t="s">
        <v>1303</v>
      </c>
      <c r="C13" s="3" t="s">
        <v>2685</v>
      </c>
      <c r="D13" s="21" t="s">
        <v>1723</v>
      </c>
      <c r="E13" s="7" t="s">
        <v>635</v>
      </c>
      <c r="F13" s="34" t="s">
        <v>639</v>
      </c>
      <c r="G13" s="155"/>
      <c r="H13" s="142" t="s">
        <v>104</v>
      </c>
    </row>
    <row r="14" spans="1:9">
      <c r="A14" s="84" t="s">
        <v>2151</v>
      </c>
      <c r="B14" s="2" t="s">
        <v>1725</v>
      </c>
      <c r="C14" s="3" t="s">
        <v>2685</v>
      </c>
      <c r="D14" s="21" t="s">
        <v>1731</v>
      </c>
      <c r="E14" s="7" t="s">
        <v>636</v>
      </c>
      <c r="F14" s="46" t="s">
        <v>640</v>
      </c>
      <c r="G14" s="156" t="s">
        <v>641</v>
      </c>
      <c r="H14" s="142" t="s">
        <v>1683</v>
      </c>
    </row>
    <row r="15" spans="1:9" s="18" customFormat="1">
      <c r="A15" s="2" t="s">
        <v>2152</v>
      </c>
      <c r="B15" s="2" t="s">
        <v>1702</v>
      </c>
      <c r="C15" s="3" t="s">
        <v>2685</v>
      </c>
      <c r="D15" s="99" t="s">
        <v>2395</v>
      </c>
      <c r="E15" s="2" t="s">
        <v>1198</v>
      </c>
      <c r="F15" s="31" t="s">
        <v>2809</v>
      </c>
      <c r="G15" s="132" t="s">
        <v>2502</v>
      </c>
      <c r="H15" s="141" t="s">
        <v>103</v>
      </c>
    </row>
    <row r="16" spans="1:9" s="1" customFormat="1" ht="25.5">
      <c r="A16" s="2" t="s">
        <v>2153</v>
      </c>
      <c r="B16" s="2" t="s">
        <v>2688</v>
      </c>
      <c r="C16" s="3" t="s">
        <v>2685</v>
      </c>
      <c r="D16" s="3">
        <v>1</v>
      </c>
      <c r="E16" s="2" t="s">
        <v>2689</v>
      </c>
      <c r="F16" s="31" t="s">
        <v>2811</v>
      </c>
      <c r="G16" s="156" t="s">
        <v>1719</v>
      </c>
      <c r="H16" s="140" t="s">
        <v>105</v>
      </c>
    </row>
    <row r="17" spans="1:9" s="1" customFormat="1" ht="25.5">
      <c r="A17" s="2" t="s">
        <v>2154</v>
      </c>
      <c r="B17" s="2" t="s">
        <v>2675</v>
      </c>
      <c r="C17" s="3" t="s">
        <v>2685</v>
      </c>
      <c r="D17" s="3" t="s">
        <v>2674</v>
      </c>
      <c r="E17" s="2" t="s">
        <v>2690</v>
      </c>
      <c r="F17" s="31" t="s">
        <v>758</v>
      </c>
      <c r="G17" s="148" t="s">
        <v>606</v>
      </c>
      <c r="H17" s="140" t="s">
        <v>1872</v>
      </c>
    </row>
    <row r="18" spans="1:9" s="1" customFormat="1">
      <c r="A18" s="2" t="s">
        <v>2155</v>
      </c>
      <c r="B18" s="2" t="s">
        <v>2675</v>
      </c>
      <c r="C18" s="3" t="s">
        <v>2685</v>
      </c>
      <c r="D18" s="15" t="s">
        <v>94</v>
      </c>
      <c r="E18" s="2" t="s">
        <v>2694</v>
      </c>
      <c r="F18" s="31" t="s">
        <v>760</v>
      </c>
      <c r="G18" s="148" t="s">
        <v>3038</v>
      </c>
      <c r="H18" s="140" t="s">
        <v>614</v>
      </c>
    </row>
    <row r="19" spans="1:9" s="1" customFormat="1" ht="25.5">
      <c r="A19" s="2" t="s">
        <v>2156</v>
      </c>
      <c r="B19" s="2" t="s">
        <v>2691</v>
      </c>
      <c r="C19" s="3" t="s">
        <v>2685</v>
      </c>
      <c r="D19" s="95" t="s">
        <v>86</v>
      </c>
      <c r="E19" s="2" t="s">
        <v>2692</v>
      </c>
      <c r="F19" s="31" t="s">
        <v>759</v>
      </c>
      <c r="G19" s="132" t="s">
        <v>2693</v>
      </c>
      <c r="H19" s="140" t="s">
        <v>106</v>
      </c>
    </row>
    <row r="20" spans="1:9">
      <c r="A20" s="84" t="s">
        <v>2157</v>
      </c>
      <c r="B20" s="2" t="s">
        <v>2691</v>
      </c>
      <c r="C20" s="3" t="s">
        <v>2685</v>
      </c>
      <c r="D20" s="95" t="s">
        <v>86</v>
      </c>
      <c r="E20" s="30" t="s">
        <v>1279</v>
      </c>
      <c r="F20" s="34" t="s">
        <v>1280</v>
      </c>
      <c r="G20" s="155"/>
      <c r="H20" s="142" t="s">
        <v>108</v>
      </c>
    </row>
    <row r="21" spans="1:9" ht="25.5">
      <c r="A21" s="7" t="s">
        <v>2158</v>
      </c>
      <c r="B21" s="2" t="s">
        <v>2688</v>
      </c>
      <c r="C21" s="3" t="s">
        <v>2685</v>
      </c>
      <c r="D21" s="3">
        <v>1</v>
      </c>
      <c r="E21" s="30" t="s">
        <v>1281</v>
      </c>
      <c r="F21" s="46" t="s">
        <v>1282</v>
      </c>
      <c r="G21" s="156" t="s">
        <v>1719</v>
      </c>
      <c r="H21" s="142" t="s">
        <v>105</v>
      </c>
    </row>
    <row r="22" spans="1:9" s="1" customFormat="1">
      <c r="A22" s="2" t="s">
        <v>2159</v>
      </c>
      <c r="B22" s="2" t="s">
        <v>2675</v>
      </c>
      <c r="C22" s="3" t="s">
        <v>2498</v>
      </c>
      <c r="D22" s="3" t="s">
        <v>12</v>
      </c>
      <c r="E22" s="2" t="s">
        <v>1306</v>
      </c>
      <c r="F22" s="31" t="s">
        <v>772</v>
      </c>
      <c r="G22" s="132"/>
      <c r="H22" s="140" t="s">
        <v>109</v>
      </c>
    </row>
    <row r="23" spans="1:9" s="1" customFormat="1">
      <c r="A23" s="2" t="s">
        <v>1152</v>
      </c>
      <c r="B23" s="2" t="s">
        <v>2675</v>
      </c>
      <c r="C23" s="3" t="s">
        <v>2136</v>
      </c>
      <c r="D23" s="96" t="s">
        <v>595</v>
      </c>
      <c r="E23" s="2" t="s">
        <v>630</v>
      </c>
      <c r="F23" s="34" t="s">
        <v>632</v>
      </c>
      <c r="G23" s="148" t="s">
        <v>629</v>
      </c>
      <c r="H23" s="140" t="s">
        <v>2394</v>
      </c>
    </row>
    <row r="24" spans="1:9">
      <c r="A24" s="2" t="s">
        <v>1153</v>
      </c>
      <c r="B24" s="2" t="s">
        <v>2675</v>
      </c>
      <c r="C24" s="3" t="s">
        <v>2136</v>
      </c>
      <c r="D24" s="96" t="s">
        <v>94</v>
      </c>
      <c r="E24" s="2" t="s">
        <v>1154</v>
      </c>
      <c r="F24" s="31" t="s">
        <v>631</v>
      </c>
      <c r="G24" s="148" t="s">
        <v>629</v>
      </c>
      <c r="H24" s="142" t="s">
        <v>110</v>
      </c>
    </row>
    <row r="25" spans="1:9">
      <c r="A25" s="77" t="s">
        <v>2160</v>
      </c>
      <c r="B25" s="2" t="s">
        <v>2675</v>
      </c>
      <c r="C25" s="3" t="s">
        <v>2685</v>
      </c>
      <c r="D25" s="21" t="s">
        <v>592</v>
      </c>
      <c r="E25" s="7" t="s">
        <v>593</v>
      </c>
      <c r="F25" s="34" t="s">
        <v>594</v>
      </c>
      <c r="G25" s="156" t="s">
        <v>629</v>
      </c>
      <c r="H25" s="142" t="s">
        <v>111</v>
      </c>
    </row>
    <row r="26" spans="1:9">
      <c r="A26" s="84" t="s">
        <v>2161</v>
      </c>
      <c r="B26" s="2" t="s">
        <v>2675</v>
      </c>
      <c r="C26" s="3" t="s">
        <v>2685</v>
      </c>
      <c r="D26" s="3" t="s">
        <v>595</v>
      </c>
      <c r="E26" s="7" t="s">
        <v>598</v>
      </c>
      <c r="F26" s="78" t="s">
        <v>603</v>
      </c>
      <c r="G26" s="156" t="s">
        <v>597</v>
      </c>
      <c r="H26" s="142" t="s">
        <v>105</v>
      </c>
    </row>
    <row r="27" spans="1:9">
      <c r="A27" s="84" t="s">
        <v>2162</v>
      </c>
      <c r="B27" s="2" t="s">
        <v>2675</v>
      </c>
      <c r="C27" s="3" t="s">
        <v>2685</v>
      </c>
      <c r="D27" s="21" t="s">
        <v>2650</v>
      </c>
      <c r="E27" s="7" t="s">
        <v>655</v>
      </c>
      <c r="F27" s="34" t="s">
        <v>656</v>
      </c>
      <c r="G27" s="155"/>
      <c r="H27" s="142" t="s">
        <v>112</v>
      </c>
    </row>
    <row r="28" spans="1:9">
      <c r="A28" s="84" t="s">
        <v>2163</v>
      </c>
      <c r="B28" s="2" t="s">
        <v>2675</v>
      </c>
      <c r="C28" s="3" t="s">
        <v>2685</v>
      </c>
      <c r="D28" s="21" t="s">
        <v>2650</v>
      </c>
      <c r="E28" s="7" t="s">
        <v>654</v>
      </c>
      <c r="F28" s="34" t="s">
        <v>2312</v>
      </c>
      <c r="G28" s="155"/>
      <c r="H28" s="142" t="s">
        <v>113</v>
      </c>
    </row>
    <row r="29" spans="1:9" ht="15">
      <c r="A29" s="7" t="s">
        <v>2582</v>
      </c>
      <c r="B29" s="2" t="s">
        <v>2675</v>
      </c>
      <c r="C29" s="3" t="s">
        <v>2685</v>
      </c>
      <c r="D29" s="3" t="s">
        <v>2650</v>
      </c>
      <c r="E29" s="264" t="s">
        <v>2583</v>
      </c>
      <c r="F29" s="34" t="s">
        <v>997</v>
      </c>
      <c r="G29" s="7"/>
      <c r="H29" s="7"/>
      <c r="I29" s="185" t="s">
        <v>2579</v>
      </c>
    </row>
    <row r="30" spans="1:9" ht="15">
      <c r="A30" s="7" t="s">
        <v>2581</v>
      </c>
      <c r="B30" s="2" t="s">
        <v>1702</v>
      </c>
      <c r="C30" s="3" t="s">
        <v>2685</v>
      </c>
      <c r="D30" s="95" t="s">
        <v>2395</v>
      </c>
      <c r="E30" s="264" t="s">
        <v>2583</v>
      </c>
      <c r="F30" s="34" t="s">
        <v>998</v>
      </c>
      <c r="G30" s="7"/>
      <c r="H30" s="7"/>
      <c r="I30" s="185" t="s">
        <v>2580</v>
      </c>
    </row>
    <row r="31" spans="1:9" ht="15">
      <c r="A31" s="84" t="s">
        <v>270</v>
      </c>
      <c r="B31" s="2" t="s">
        <v>2675</v>
      </c>
      <c r="C31" s="3" t="s">
        <v>2685</v>
      </c>
      <c r="D31" s="21" t="s">
        <v>595</v>
      </c>
      <c r="E31" s="7" t="s">
        <v>272</v>
      </c>
      <c r="F31" s="34" t="s">
        <v>273</v>
      </c>
      <c r="G31" s="267" t="s">
        <v>271</v>
      </c>
      <c r="H31" s="7"/>
      <c r="I31" s="97" t="s">
        <v>274</v>
      </c>
    </row>
    <row r="32" spans="1:9">
      <c r="A32" s="84" t="s">
        <v>1607</v>
      </c>
      <c r="B32" s="2" t="s">
        <v>2675</v>
      </c>
      <c r="C32" s="3" t="s">
        <v>2685</v>
      </c>
      <c r="D32" s="3" t="s">
        <v>2650</v>
      </c>
      <c r="E32" s="7" t="s">
        <v>1608</v>
      </c>
      <c r="F32" s="333" t="s">
        <v>1609</v>
      </c>
      <c r="G32" s="156" t="s">
        <v>629</v>
      </c>
      <c r="H32" s="7"/>
    </row>
    <row r="33" spans="1:8" ht="25.5">
      <c r="A33" s="84" t="s">
        <v>1951</v>
      </c>
      <c r="B33" s="2" t="s">
        <v>2675</v>
      </c>
      <c r="C33" s="3" t="s">
        <v>2685</v>
      </c>
      <c r="D33" s="3" t="s">
        <v>12</v>
      </c>
      <c r="E33" s="30" t="s">
        <v>1952</v>
      </c>
      <c r="F33" s="34" t="s">
        <v>1953</v>
      </c>
      <c r="G33" s="7"/>
      <c r="H33" s="7"/>
    </row>
    <row r="34" spans="1:8" ht="51">
      <c r="A34" s="642" t="s">
        <v>3129</v>
      </c>
      <c r="B34" s="642" t="s">
        <v>2688</v>
      </c>
      <c r="C34" s="643" t="s">
        <v>2685</v>
      </c>
      <c r="D34" s="643" t="s">
        <v>595</v>
      </c>
      <c r="E34" s="644" t="s">
        <v>3130</v>
      </c>
      <c r="F34" s="568" t="s">
        <v>3131</v>
      </c>
      <c r="G34" s="567" t="s">
        <v>3128</v>
      </c>
      <c r="H34" s="7"/>
    </row>
    <row r="35" spans="1:8" ht="38.25">
      <c r="A35" s="564" t="s">
        <v>3134</v>
      </c>
      <c r="B35" s="564" t="s">
        <v>2691</v>
      </c>
      <c r="C35" s="565" t="s">
        <v>2685</v>
      </c>
      <c r="D35" s="565" t="s">
        <v>882</v>
      </c>
      <c r="E35" s="566" t="s">
        <v>3135</v>
      </c>
      <c r="F35" s="568" t="s">
        <v>3136</v>
      </c>
      <c r="G35" s="646" t="s">
        <v>3138</v>
      </c>
      <c r="H35" s="645">
        <v>20</v>
      </c>
    </row>
    <row r="38" spans="1:8" ht="15">
      <c r="A38" s="109" t="s">
        <v>575</v>
      </c>
      <c r="B38" s="110"/>
      <c r="C38" s="106" t="s">
        <v>1676</v>
      </c>
      <c r="E38" s="654" t="s">
        <v>615</v>
      </c>
      <c r="F38" s="649" t="s">
        <v>3037</v>
      </c>
      <c r="G38" s="177"/>
    </row>
    <row r="39" spans="1:8">
      <c r="A39" s="67" t="s">
        <v>572</v>
      </c>
      <c r="C39" s="111" t="s">
        <v>1866</v>
      </c>
      <c r="E39" s="650" t="s">
        <v>1709</v>
      </c>
      <c r="F39" s="647" t="s">
        <v>2504</v>
      </c>
      <c r="G39" s="651" t="s">
        <v>1992</v>
      </c>
    </row>
    <row r="40" spans="1:8">
      <c r="A40" s="67" t="s">
        <v>573</v>
      </c>
      <c r="C40" s="111" t="s">
        <v>1867</v>
      </c>
      <c r="E40" s="113" t="s">
        <v>614</v>
      </c>
      <c r="F40" s="641" t="s">
        <v>3161</v>
      </c>
      <c r="G40" s="111" t="s">
        <v>3162</v>
      </c>
    </row>
    <row r="41" spans="1:8">
      <c r="A41" s="67" t="s">
        <v>574</v>
      </c>
      <c r="C41" s="111" t="s">
        <v>1868</v>
      </c>
      <c r="E41" s="67" t="s">
        <v>616</v>
      </c>
      <c r="F41" s="641" t="s">
        <v>3163</v>
      </c>
      <c r="G41" s="111" t="s">
        <v>3226</v>
      </c>
    </row>
    <row r="42" spans="1:8">
      <c r="A42" s="67" t="s">
        <v>652</v>
      </c>
      <c r="C42" s="111" t="s">
        <v>1869</v>
      </c>
      <c r="E42" s="67" t="s">
        <v>3036</v>
      </c>
      <c r="F42" s="641" t="s">
        <v>3164</v>
      </c>
      <c r="G42" s="111" t="s">
        <v>3165</v>
      </c>
    </row>
    <row r="43" spans="1:8">
      <c r="A43" s="67" t="s">
        <v>653</v>
      </c>
      <c r="C43" s="111" t="s">
        <v>1870</v>
      </c>
      <c r="E43" s="67" t="s">
        <v>617</v>
      </c>
      <c r="F43" s="641" t="s">
        <v>3166</v>
      </c>
      <c r="G43" s="111" t="s">
        <v>3167</v>
      </c>
    </row>
    <row r="44" spans="1:8">
      <c r="A44" s="67" t="s">
        <v>1285</v>
      </c>
      <c r="C44" s="111" t="s">
        <v>1861</v>
      </c>
      <c r="E44" s="67" t="s">
        <v>618</v>
      </c>
      <c r="F44" s="641" t="s">
        <v>3168</v>
      </c>
      <c r="G44" s="111" t="s">
        <v>3169</v>
      </c>
    </row>
    <row r="45" spans="1:8">
      <c r="A45" s="67" t="s">
        <v>3103</v>
      </c>
      <c r="C45" s="111" t="s">
        <v>3104</v>
      </c>
      <c r="E45" s="67" t="s">
        <v>620</v>
      </c>
      <c r="F45" s="641" t="s">
        <v>3170</v>
      </c>
      <c r="G45" s="111" t="s">
        <v>3171</v>
      </c>
    </row>
    <row r="46" spans="1:8">
      <c r="A46" s="68" t="s">
        <v>3105</v>
      </c>
      <c r="B46" s="28"/>
      <c r="C46" s="112" t="s">
        <v>3106</v>
      </c>
      <c r="E46" s="67" t="s">
        <v>621</v>
      </c>
      <c r="F46" s="641" t="s">
        <v>3172</v>
      </c>
      <c r="G46" s="111" t="s">
        <v>3173</v>
      </c>
    </row>
    <row r="47" spans="1:8">
      <c r="E47" s="67" t="s">
        <v>623</v>
      </c>
      <c r="F47" s="641" t="s">
        <v>3174</v>
      </c>
      <c r="G47" s="111" t="s">
        <v>3227</v>
      </c>
    </row>
    <row r="48" spans="1:8">
      <c r="A48" s="109" t="s">
        <v>1973</v>
      </c>
      <c r="B48" s="110"/>
      <c r="C48" s="106" t="s">
        <v>1676</v>
      </c>
      <c r="E48" s="67" t="s">
        <v>624</v>
      </c>
      <c r="F48" s="641" t="s">
        <v>3175</v>
      </c>
      <c r="G48" s="111" t="s">
        <v>3176</v>
      </c>
    </row>
    <row r="49" spans="1:7">
      <c r="A49" s="113" t="s">
        <v>19</v>
      </c>
      <c r="C49" s="111" t="s">
        <v>1849</v>
      </c>
      <c r="E49" s="67" t="s">
        <v>625</v>
      </c>
      <c r="F49" s="641" t="s">
        <v>3177</v>
      </c>
      <c r="G49" s="111" t="s">
        <v>3178</v>
      </c>
    </row>
    <row r="50" spans="1:7">
      <c r="A50" s="114" t="s">
        <v>1974</v>
      </c>
      <c r="B50" s="28"/>
      <c r="C50" s="112" t="s">
        <v>1850</v>
      </c>
      <c r="E50" s="67" t="s">
        <v>626</v>
      </c>
      <c r="F50" s="641" t="s">
        <v>3179</v>
      </c>
      <c r="G50" s="111" t="s">
        <v>3228</v>
      </c>
    </row>
    <row r="51" spans="1:7">
      <c r="E51" s="67" t="s">
        <v>627</v>
      </c>
      <c r="F51" s="641" t="s">
        <v>3180</v>
      </c>
      <c r="G51" s="111" t="s">
        <v>3229</v>
      </c>
    </row>
    <row r="52" spans="1:7">
      <c r="E52" s="67" t="s">
        <v>628</v>
      </c>
      <c r="F52" s="641" t="s">
        <v>3181</v>
      </c>
      <c r="G52" s="111" t="s">
        <v>3182</v>
      </c>
    </row>
    <row r="53" spans="1:7">
      <c r="A53" s="109" t="s">
        <v>18</v>
      </c>
      <c r="B53" s="110"/>
      <c r="C53" s="106" t="s">
        <v>1676</v>
      </c>
      <c r="E53" s="67" t="s">
        <v>3139</v>
      </c>
      <c r="F53" s="641" t="s">
        <v>3183</v>
      </c>
      <c r="G53" s="111" t="s">
        <v>3184</v>
      </c>
    </row>
    <row r="54" spans="1:7" ht="15">
      <c r="A54" s="67" t="s">
        <v>19</v>
      </c>
      <c r="C54" s="111" t="s">
        <v>1849</v>
      </c>
      <c r="E54" s="652" t="s">
        <v>3140</v>
      </c>
      <c r="F54" s="641" t="s">
        <v>3185</v>
      </c>
      <c r="G54" s="111" t="s">
        <v>3186</v>
      </c>
    </row>
    <row r="55" spans="1:7" ht="15">
      <c r="A55" s="67" t="s">
        <v>20</v>
      </c>
      <c r="C55" s="111" t="s">
        <v>1850</v>
      </c>
      <c r="E55" s="652" t="s">
        <v>3141</v>
      </c>
      <c r="F55" s="641" t="s">
        <v>3187</v>
      </c>
      <c r="G55" s="111" t="s">
        <v>3188</v>
      </c>
    </row>
    <row r="56" spans="1:7" ht="15">
      <c r="A56" s="68" t="s">
        <v>21</v>
      </c>
      <c r="B56" s="28"/>
      <c r="C56" s="112" t="s">
        <v>1851</v>
      </c>
      <c r="E56" s="652" t="s">
        <v>3142</v>
      </c>
      <c r="F56" s="641" t="s">
        <v>3189</v>
      </c>
      <c r="G56" s="111" t="s">
        <v>3190</v>
      </c>
    </row>
    <row r="57" spans="1:7" ht="15">
      <c r="E57" s="652" t="s">
        <v>3143</v>
      </c>
      <c r="F57" s="641" t="s">
        <v>3191</v>
      </c>
      <c r="G57" s="111" t="s">
        <v>3192</v>
      </c>
    </row>
    <row r="58" spans="1:7" ht="15">
      <c r="A58" s="73" t="s">
        <v>588</v>
      </c>
      <c r="B58" s="110"/>
      <c r="C58" s="106" t="s">
        <v>1676</v>
      </c>
      <c r="E58" s="652" t="s">
        <v>3144</v>
      </c>
      <c r="F58" s="641" t="s">
        <v>3193</v>
      </c>
      <c r="G58" s="111" t="s">
        <v>3194</v>
      </c>
    </row>
    <row r="59" spans="1:7" ht="15">
      <c r="A59" s="113" t="s">
        <v>581</v>
      </c>
      <c r="C59" s="111" t="s">
        <v>1852</v>
      </c>
      <c r="E59" s="652" t="s">
        <v>3145</v>
      </c>
      <c r="F59" s="641" t="s">
        <v>3195</v>
      </c>
      <c r="G59" s="111" t="s">
        <v>3196</v>
      </c>
    </row>
    <row r="60" spans="1:7" ht="15">
      <c r="A60" s="113" t="s">
        <v>1862</v>
      </c>
      <c r="C60" s="111" t="s">
        <v>1863</v>
      </c>
      <c r="E60" s="652" t="s">
        <v>3146</v>
      </c>
      <c r="F60" s="641" t="s">
        <v>3197</v>
      </c>
      <c r="G60" s="111" t="s">
        <v>3198</v>
      </c>
    </row>
    <row r="61" spans="1:7" ht="15">
      <c r="A61" s="113" t="s">
        <v>582</v>
      </c>
      <c r="C61" s="111" t="s">
        <v>1853</v>
      </c>
      <c r="E61" s="652" t="s">
        <v>3147</v>
      </c>
      <c r="F61" s="641" t="s">
        <v>3199</v>
      </c>
      <c r="G61" s="111" t="s">
        <v>3230</v>
      </c>
    </row>
    <row r="62" spans="1:7" ht="15">
      <c r="A62" s="113" t="s">
        <v>1864</v>
      </c>
      <c r="C62" s="111" t="s">
        <v>1865</v>
      </c>
      <c r="E62" s="652" t="s">
        <v>3148</v>
      </c>
      <c r="F62" s="641" t="s">
        <v>3200</v>
      </c>
      <c r="G62" s="111" t="s">
        <v>3201</v>
      </c>
    </row>
    <row r="63" spans="1:7" ht="15">
      <c r="A63" s="113" t="s">
        <v>583</v>
      </c>
      <c r="C63" s="111" t="s">
        <v>1854</v>
      </c>
      <c r="E63" s="652" t="s">
        <v>3149</v>
      </c>
      <c r="F63" s="641" t="s">
        <v>3202</v>
      </c>
      <c r="G63" s="111" t="s">
        <v>3203</v>
      </c>
    </row>
    <row r="64" spans="1:7" ht="15">
      <c r="A64" s="113" t="s">
        <v>584</v>
      </c>
      <c r="C64" s="111" t="s">
        <v>1855</v>
      </c>
      <c r="E64" s="652" t="s">
        <v>3150</v>
      </c>
      <c r="F64" s="641" t="s">
        <v>3204</v>
      </c>
      <c r="G64" s="111" t="s">
        <v>3205</v>
      </c>
    </row>
    <row r="65" spans="1:7" ht="15">
      <c r="A65" s="113" t="s">
        <v>585</v>
      </c>
      <c r="C65" s="111" t="s">
        <v>1856</v>
      </c>
      <c r="E65" s="652" t="s">
        <v>3151</v>
      </c>
      <c r="F65" s="641" t="s">
        <v>3206</v>
      </c>
      <c r="G65" s="111" t="s">
        <v>3207</v>
      </c>
    </row>
    <row r="66" spans="1:7" ht="15">
      <c r="A66" s="113" t="s">
        <v>586</v>
      </c>
      <c r="C66" s="111" t="s">
        <v>1857</v>
      </c>
      <c r="E66" s="652" t="s">
        <v>3152</v>
      </c>
      <c r="F66" s="641" t="s">
        <v>3208</v>
      </c>
      <c r="G66" s="111" t="s">
        <v>3224</v>
      </c>
    </row>
    <row r="67" spans="1:7" ht="15">
      <c r="A67" s="113" t="s">
        <v>587</v>
      </c>
      <c r="C67" s="111" t="s">
        <v>2409</v>
      </c>
      <c r="E67" s="652" t="s">
        <v>3153</v>
      </c>
      <c r="F67" s="641" t="s">
        <v>3209</v>
      </c>
      <c r="G67" s="111" t="s">
        <v>3210</v>
      </c>
    </row>
    <row r="68" spans="1:7" ht="15">
      <c r="A68" s="113" t="s">
        <v>590</v>
      </c>
      <c r="C68" s="111" t="s">
        <v>590</v>
      </c>
      <c r="E68" s="652" t="s">
        <v>3154</v>
      </c>
      <c r="F68" s="641" t="s">
        <v>3211</v>
      </c>
      <c r="G68" s="111" t="s">
        <v>3212</v>
      </c>
    </row>
    <row r="69" spans="1:7" ht="15">
      <c r="A69" s="113" t="s">
        <v>591</v>
      </c>
      <c r="C69" s="111" t="s">
        <v>1858</v>
      </c>
      <c r="E69" s="652" t="s">
        <v>3155</v>
      </c>
      <c r="F69" s="641" t="s">
        <v>3213</v>
      </c>
      <c r="G69" s="111" t="s">
        <v>3214</v>
      </c>
    </row>
    <row r="70" spans="1:7" ht="15">
      <c r="A70" s="113" t="s">
        <v>604</v>
      </c>
      <c r="C70" s="111" t="s">
        <v>604</v>
      </c>
      <c r="E70" s="652" t="s">
        <v>3156</v>
      </c>
      <c r="F70" s="641" t="s">
        <v>3215</v>
      </c>
      <c r="G70" s="111" t="s">
        <v>3216</v>
      </c>
    </row>
    <row r="71" spans="1:7" ht="15">
      <c r="A71" s="115" t="s">
        <v>646</v>
      </c>
      <c r="C71" s="111" t="s">
        <v>1859</v>
      </c>
      <c r="E71" s="652" t="s">
        <v>3157</v>
      </c>
      <c r="F71" s="641" t="s">
        <v>3217</v>
      </c>
      <c r="G71" s="111" t="s">
        <v>3218</v>
      </c>
    </row>
    <row r="72" spans="1:7" ht="15">
      <c r="A72" s="115" t="s">
        <v>1680</v>
      </c>
      <c r="C72" s="111" t="s">
        <v>1860</v>
      </c>
      <c r="E72" s="652" t="s">
        <v>3158</v>
      </c>
      <c r="F72" s="641" t="s">
        <v>3219</v>
      </c>
      <c r="G72" s="111" t="s">
        <v>3220</v>
      </c>
    </row>
    <row r="73" spans="1:7" ht="15">
      <c r="A73" s="115" t="s">
        <v>647</v>
      </c>
      <c r="C73" s="111" t="s">
        <v>1703</v>
      </c>
      <c r="E73" s="652" t="s">
        <v>3159</v>
      </c>
      <c r="F73" s="641" t="s">
        <v>3221</v>
      </c>
      <c r="G73" s="111" t="s">
        <v>3222</v>
      </c>
    </row>
    <row r="74" spans="1:7" ht="15">
      <c r="A74" s="113" t="s">
        <v>335</v>
      </c>
      <c r="C74" s="111" t="s">
        <v>577</v>
      </c>
      <c r="E74" s="653" t="s">
        <v>3160</v>
      </c>
      <c r="F74" s="28" t="s">
        <v>3223</v>
      </c>
      <c r="G74" s="112" t="s">
        <v>3225</v>
      </c>
    </row>
    <row r="75" spans="1:7" ht="15">
      <c r="A75" s="113" t="s">
        <v>2146</v>
      </c>
      <c r="C75" s="111" t="s">
        <v>2147</v>
      </c>
      <c r="E75" s="648"/>
      <c r="F75" s="641"/>
      <c r="G75" s="641"/>
    </row>
    <row r="76" spans="1:7">
      <c r="A76" s="113" t="s">
        <v>336</v>
      </c>
      <c r="C76" s="111" t="s">
        <v>333</v>
      </c>
      <c r="E76" s="107" t="s">
        <v>645</v>
      </c>
    </row>
    <row r="77" spans="1:7">
      <c r="A77" s="114" t="s">
        <v>1285</v>
      </c>
      <c r="B77" s="28"/>
      <c r="C77" s="112" t="s">
        <v>1861</v>
      </c>
      <c r="E77" s="74" t="s">
        <v>642</v>
      </c>
    </row>
    <row r="78" spans="1:7">
      <c r="E78" s="74" t="s">
        <v>643</v>
      </c>
    </row>
    <row r="79" spans="1:7">
      <c r="A79" s="109" t="s">
        <v>610</v>
      </c>
      <c r="B79" s="110"/>
      <c r="C79" s="106" t="s">
        <v>1676</v>
      </c>
      <c r="E79" s="74" t="s">
        <v>644</v>
      </c>
    </row>
    <row r="80" spans="1:7">
      <c r="A80" s="265" t="s">
        <v>1739</v>
      </c>
      <c r="C80" s="266" t="s">
        <v>1740</v>
      </c>
      <c r="E80" s="74" t="s">
        <v>1681</v>
      </c>
    </row>
    <row r="81" spans="1:5" ht="25.5">
      <c r="A81" s="67" t="s">
        <v>611</v>
      </c>
      <c r="B81" s="116" t="s">
        <v>607</v>
      </c>
      <c r="C81" s="111" t="s">
        <v>1871</v>
      </c>
      <c r="E81" s="74" t="s">
        <v>1682</v>
      </c>
    </row>
    <row r="82" spans="1:5" ht="25.5">
      <c r="A82" s="67" t="s">
        <v>612</v>
      </c>
      <c r="B82" s="116" t="s">
        <v>608</v>
      </c>
      <c r="C82" s="111" t="s">
        <v>1872</v>
      </c>
      <c r="E82" s="75" t="s">
        <v>1683</v>
      </c>
    </row>
    <row r="83" spans="1:5" ht="38.25">
      <c r="A83" s="68" t="s">
        <v>613</v>
      </c>
      <c r="B83" s="117" t="s">
        <v>609</v>
      </c>
      <c r="C83" s="112" t="s">
        <v>1873</v>
      </c>
    </row>
  </sheetData>
  <customSheetViews>
    <customSheetView guid="{3F925B66-A962-4F0C-8336-0A21BF5F1868}" scale="80" fitToPage="1">
      <pane xSplit="1" ySplit="2" topLeftCell="C12" activePane="bottomRight" state="frozen"/>
      <selection pane="bottomRight" activeCell="G18" sqref="G18"/>
      <pageMargins left="0.78740157499999996" right="0.78740157499999996" top="0.984251969" bottom="0.984251969" header="0.4921259845" footer="0.4921259845"/>
      <pageSetup paperSize="8" scale="4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A38" sqref="A38:A40"/>
      <pageMargins left="0.78740157499999996" right="0.78740157499999996" top="0.984251969" bottom="0.984251969" header="0.4921259845" footer="0.4921259845"/>
      <pageSetup paperSize="8" scale="45" orientation="landscape" r:id="rId2"/>
      <headerFooter alignWithMargins="0">
        <oddHeader>&amp;C&amp;"Frutiger 55 Roman,Fett"&amp;12Attachment C
Interface part 1</oddHeader>
        <oddFooter>&amp;R&amp;8page &amp;P of &amp;N</oddFooter>
      </headerFooter>
    </customSheetView>
  </customSheetViews>
  <phoneticPr fontId="2" type="noConversion"/>
  <conditionalFormatting sqref="E54:E75">
    <cfRule type="duplicateValues" dxfId="1" priority="2"/>
  </conditionalFormatting>
  <conditionalFormatting sqref="E54:E75">
    <cfRule type="duplicateValues" dxfId="0" priority="1"/>
  </conditionalFormatting>
  <pageMargins left="0.78740157499999996" right="0.78740157499999996" top="0.984251969" bottom="0.984251969" header="0.4921259845" footer="0.4921259845"/>
  <pageSetup paperSize="8" scale="45" orientation="landscape" r:id="rId3"/>
  <headerFooter alignWithMargins="0">
    <oddHeader>&amp;C&amp;"Frutiger 55 Roman,Fett"&amp;12Attachment C
Interface part 1</oddHeader>
    <oddFooter>&amp;R&amp;8page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15"/>
    <pageSetUpPr fitToPage="1"/>
  </sheetPr>
  <dimension ref="A1:I23"/>
  <sheetViews>
    <sheetView zoomScale="80" workbookViewId="0">
      <pane xSplit="1" ySplit="2" topLeftCell="B3" activePane="bottomRight" state="frozen"/>
      <selection pane="topRight" activeCell="B1" sqref="B1"/>
      <selection pane="bottomLeft" activeCell="A3" sqref="A3"/>
      <selection pane="bottomRight" activeCell="E17" sqref="E17"/>
    </sheetView>
  </sheetViews>
  <sheetFormatPr baseColWidth="10" defaultRowHeight="12.75"/>
  <cols>
    <col min="1" max="1" width="36.5703125" bestFit="1" customWidth="1"/>
    <col min="2" max="2" width="8.140625" customWidth="1"/>
    <col min="3" max="3" width="6.5703125" bestFit="1" customWidth="1"/>
    <col min="4" max="4" width="7.28515625" bestFit="1" customWidth="1"/>
    <col min="5" max="5" width="41.5703125" customWidth="1"/>
    <col min="6" max="6" width="44.5703125" customWidth="1"/>
    <col min="7" max="7" width="56.42578125" customWidth="1"/>
    <col min="8" max="8" width="32.140625" customWidth="1"/>
    <col min="9" max="9" width="21" bestFit="1" customWidth="1"/>
  </cols>
  <sheetData>
    <row r="1" spans="1:9" s="1" customFormat="1" ht="25.5">
      <c r="A1" s="4" t="s">
        <v>2678</v>
      </c>
      <c r="B1" s="4" t="s">
        <v>2679</v>
      </c>
      <c r="C1" s="5" t="s">
        <v>2680</v>
      </c>
      <c r="D1" s="5" t="s">
        <v>2491</v>
      </c>
      <c r="E1" s="4" t="s">
        <v>2681</v>
      </c>
      <c r="F1" s="32" t="s">
        <v>1328</v>
      </c>
      <c r="G1" s="131" t="s">
        <v>2505</v>
      </c>
      <c r="H1" s="140" t="s">
        <v>2072</v>
      </c>
      <c r="I1" s="184" t="s">
        <v>348</v>
      </c>
    </row>
    <row r="2" spans="1:9" s="1" customFormat="1" ht="18">
      <c r="A2" s="6" t="s">
        <v>1332</v>
      </c>
      <c r="B2" s="2"/>
      <c r="C2" s="3"/>
      <c r="D2" s="3"/>
      <c r="E2" s="2"/>
      <c r="F2" s="31"/>
      <c r="G2" s="132"/>
      <c r="H2" s="140"/>
    </row>
    <row r="3" spans="1:9" s="1" customFormat="1" ht="51">
      <c r="A3" s="2" t="s">
        <v>309</v>
      </c>
      <c r="B3" s="15" t="s">
        <v>2691</v>
      </c>
      <c r="C3" s="15" t="s">
        <v>2685</v>
      </c>
      <c r="D3" s="95" t="s">
        <v>86</v>
      </c>
      <c r="E3" s="2" t="s">
        <v>1317</v>
      </c>
      <c r="F3" s="31" t="s">
        <v>26</v>
      </c>
      <c r="G3" s="132" t="s">
        <v>1318</v>
      </c>
      <c r="H3" s="140" t="s">
        <v>114</v>
      </c>
    </row>
    <row r="4" spans="1:9" s="1" customFormat="1" ht="38.25">
      <c r="A4" s="2" t="s">
        <v>310</v>
      </c>
      <c r="B4" s="15" t="s">
        <v>2691</v>
      </c>
      <c r="C4" s="15" t="s">
        <v>2685</v>
      </c>
      <c r="D4" s="95" t="s">
        <v>86</v>
      </c>
      <c r="E4" s="2" t="s">
        <v>1319</v>
      </c>
      <c r="F4" s="31" t="s">
        <v>27</v>
      </c>
      <c r="G4" s="132" t="s">
        <v>1318</v>
      </c>
      <c r="H4" s="140" t="s">
        <v>115</v>
      </c>
    </row>
    <row r="5" spans="1:9" s="1" customFormat="1" ht="51">
      <c r="A5" s="2" t="s">
        <v>311</v>
      </c>
      <c r="B5" s="15" t="s">
        <v>2691</v>
      </c>
      <c r="C5" s="15" t="s">
        <v>2685</v>
      </c>
      <c r="D5" s="95" t="s">
        <v>86</v>
      </c>
      <c r="E5" s="2" t="s">
        <v>1320</v>
      </c>
      <c r="F5" s="31" t="s">
        <v>28</v>
      </c>
      <c r="G5" s="132" t="s">
        <v>1318</v>
      </c>
      <c r="H5" s="140" t="s">
        <v>116</v>
      </c>
      <c r="I5" s="185" t="s">
        <v>2382</v>
      </c>
    </row>
    <row r="6" spans="1:9" s="1" customFormat="1" ht="51">
      <c r="A6" s="2" t="s">
        <v>312</v>
      </c>
      <c r="B6" s="15" t="s">
        <v>2691</v>
      </c>
      <c r="C6" s="15" t="s">
        <v>2685</v>
      </c>
      <c r="D6" s="95" t="s">
        <v>86</v>
      </c>
      <c r="E6" s="2" t="s">
        <v>1321</v>
      </c>
      <c r="F6" s="31" t="s">
        <v>1170</v>
      </c>
      <c r="G6" s="132" t="s">
        <v>1318</v>
      </c>
      <c r="H6" s="140" t="s">
        <v>115</v>
      </c>
      <c r="I6" s="185" t="s">
        <v>2382</v>
      </c>
    </row>
    <row r="7" spans="1:9" s="1" customFormat="1" ht="38.25">
      <c r="A7" s="2" t="s">
        <v>313</v>
      </c>
      <c r="B7" s="15" t="s">
        <v>2691</v>
      </c>
      <c r="C7" s="15" t="s">
        <v>2685</v>
      </c>
      <c r="D7" s="95" t="s">
        <v>86</v>
      </c>
      <c r="E7" s="2" t="s">
        <v>1322</v>
      </c>
      <c r="F7" s="31" t="s">
        <v>1171</v>
      </c>
      <c r="G7" s="132" t="s">
        <v>1318</v>
      </c>
      <c r="H7" s="140" t="s">
        <v>117</v>
      </c>
    </row>
    <row r="8" spans="1:9" s="1" customFormat="1" ht="38.25">
      <c r="A8" s="2" t="s">
        <v>314</v>
      </c>
      <c r="B8" s="15" t="s">
        <v>2691</v>
      </c>
      <c r="C8" s="15" t="s">
        <v>2685</v>
      </c>
      <c r="D8" s="95" t="s">
        <v>86</v>
      </c>
      <c r="E8" s="2" t="s">
        <v>1323</v>
      </c>
      <c r="F8" s="31" t="s">
        <v>1172</v>
      </c>
      <c r="G8" s="132"/>
      <c r="H8" s="140" t="s">
        <v>118</v>
      </c>
    </row>
    <row r="9" spans="1:9" s="1" customFormat="1" ht="25.5">
      <c r="A9" s="2" t="s">
        <v>315</v>
      </c>
      <c r="B9" s="15" t="s">
        <v>2675</v>
      </c>
      <c r="C9" s="15" t="s">
        <v>2685</v>
      </c>
      <c r="D9" s="3" t="s">
        <v>2650</v>
      </c>
      <c r="E9" s="2" t="s">
        <v>1324</v>
      </c>
      <c r="F9" s="31" t="s">
        <v>1173</v>
      </c>
      <c r="G9" s="578" t="s">
        <v>2317</v>
      </c>
      <c r="H9" s="140" t="s">
        <v>119</v>
      </c>
    </row>
    <row r="10" spans="1:9" s="1" customFormat="1">
      <c r="A10" s="2" t="s">
        <v>316</v>
      </c>
      <c r="B10" s="15" t="s">
        <v>2675</v>
      </c>
      <c r="C10" s="15" t="s">
        <v>2685</v>
      </c>
      <c r="D10" s="3" t="s">
        <v>2650</v>
      </c>
      <c r="E10" s="2" t="s">
        <v>1325</v>
      </c>
      <c r="F10" s="31" t="s">
        <v>2313</v>
      </c>
      <c r="G10" s="578"/>
      <c r="H10" s="140" t="s">
        <v>120</v>
      </c>
    </row>
    <row r="11" spans="1:9" s="1" customFormat="1">
      <c r="A11" s="2" t="s">
        <v>317</v>
      </c>
      <c r="B11" s="15" t="s">
        <v>2675</v>
      </c>
      <c r="C11" s="15" t="s">
        <v>2685</v>
      </c>
      <c r="D11" s="3" t="s">
        <v>24</v>
      </c>
      <c r="E11" s="2" t="s">
        <v>1326</v>
      </c>
      <c r="F11" s="31" t="s">
        <v>2314</v>
      </c>
      <c r="G11" s="578"/>
      <c r="H11" s="140" t="s">
        <v>121</v>
      </c>
    </row>
    <row r="12" spans="1:9" s="1" customFormat="1">
      <c r="A12" s="2" t="s">
        <v>318</v>
      </c>
      <c r="B12" s="15" t="s">
        <v>2675</v>
      </c>
      <c r="C12" s="15" t="s">
        <v>2685</v>
      </c>
      <c r="D12" s="3" t="s">
        <v>25</v>
      </c>
      <c r="E12" s="2" t="s">
        <v>1327</v>
      </c>
      <c r="F12" s="31" t="s">
        <v>2315</v>
      </c>
      <c r="G12" s="578"/>
      <c r="H12" s="140" t="s">
        <v>122</v>
      </c>
    </row>
    <row r="13" spans="1:9">
      <c r="A13" s="2" t="s">
        <v>319</v>
      </c>
      <c r="B13" s="15" t="s">
        <v>2675</v>
      </c>
      <c r="C13" s="15" t="s">
        <v>2685</v>
      </c>
      <c r="D13" s="3" t="s">
        <v>2650</v>
      </c>
      <c r="E13" s="2" t="s">
        <v>1174</v>
      </c>
      <c r="F13" s="31" t="s">
        <v>2316</v>
      </c>
      <c r="G13" s="578"/>
      <c r="H13" s="79" t="s">
        <v>229</v>
      </c>
    </row>
    <row r="14" spans="1:9">
      <c r="A14" s="2" t="s">
        <v>320</v>
      </c>
      <c r="B14" s="15" t="s">
        <v>2675</v>
      </c>
      <c r="C14" s="15" t="s">
        <v>2685</v>
      </c>
      <c r="D14" s="21" t="s">
        <v>1177</v>
      </c>
      <c r="E14" s="2" t="s">
        <v>1175</v>
      </c>
      <c r="F14" s="31" t="s">
        <v>1176</v>
      </c>
      <c r="G14" s="161"/>
      <c r="H14" s="79" t="s">
        <v>228</v>
      </c>
    </row>
    <row r="15" spans="1:9">
      <c r="A15" s="2" t="s">
        <v>321</v>
      </c>
      <c r="B15" s="15" t="s">
        <v>2675</v>
      </c>
      <c r="C15" s="15" t="s">
        <v>2685</v>
      </c>
      <c r="D15" s="21" t="s">
        <v>592</v>
      </c>
      <c r="E15" s="2" t="s">
        <v>1685</v>
      </c>
      <c r="F15" s="31" t="s">
        <v>1684</v>
      </c>
      <c r="G15" s="162" t="s">
        <v>1178</v>
      </c>
      <c r="H15" s="142" t="s">
        <v>2059</v>
      </c>
    </row>
    <row r="16" spans="1:9">
      <c r="A16" s="16" t="s">
        <v>1394</v>
      </c>
      <c r="B16" s="2" t="s">
        <v>2675</v>
      </c>
      <c r="C16" s="17" t="s">
        <v>2685</v>
      </c>
      <c r="D16" s="182" t="s">
        <v>86</v>
      </c>
      <c r="E16" s="178" t="s">
        <v>1395</v>
      </c>
      <c r="F16" s="78" t="s">
        <v>1396</v>
      </c>
      <c r="G16" s="178" t="s">
        <v>2388</v>
      </c>
      <c r="H16" s="181">
        <v>150</v>
      </c>
    </row>
    <row r="17" spans="1:8">
      <c r="A17" s="16" t="s">
        <v>1393</v>
      </c>
      <c r="B17" s="2" t="s">
        <v>2675</v>
      </c>
      <c r="C17" s="17" t="s">
        <v>2685</v>
      </c>
      <c r="D17" s="182" t="s">
        <v>94</v>
      </c>
      <c r="E17" s="178" t="s">
        <v>2344</v>
      </c>
      <c r="F17" s="78" t="s">
        <v>2343</v>
      </c>
      <c r="G17" s="183" t="s">
        <v>3037</v>
      </c>
      <c r="H17" s="142" t="s">
        <v>614</v>
      </c>
    </row>
    <row r="18" spans="1:8">
      <c r="A18" s="80"/>
      <c r="B18" s="173"/>
      <c r="C18" s="173"/>
      <c r="D18" s="174"/>
      <c r="E18" s="80"/>
      <c r="F18" s="80"/>
      <c r="G18" s="176"/>
      <c r="H18" s="175"/>
    </row>
    <row r="20" spans="1:8">
      <c r="A20" s="73" t="s">
        <v>1179</v>
      </c>
      <c r="B20" s="123"/>
      <c r="C20" s="124" t="s">
        <v>1676</v>
      </c>
    </row>
    <row r="21" spans="1:8">
      <c r="A21" s="125" t="s">
        <v>1180</v>
      </c>
      <c r="C21" s="111" t="s">
        <v>2058</v>
      </c>
    </row>
    <row r="22" spans="1:8">
      <c r="A22" s="125" t="s">
        <v>1391</v>
      </c>
      <c r="C22" s="111" t="s">
        <v>1392</v>
      </c>
    </row>
    <row r="23" spans="1:8">
      <c r="A23" s="126" t="s">
        <v>1181</v>
      </c>
      <c r="B23" s="28"/>
      <c r="C23" s="112" t="s">
        <v>2059</v>
      </c>
    </row>
  </sheetData>
  <customSheetViews>
    <customSheetView guid="{3F925B66-A962-4F0C-8336-0A21BF5F1868}" scale="80" fitToPage="1">
      <pane xSplit="1" ySplit="2" topLeftCell="B3" activePane="bottomRight" state="frozen"/>
      <selection pane="bottomRight" activeCell="E17" sqref="E17"/>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I17" sqref="I17"/>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mergeCells count="1">
    <mergeCell ref="G9:G13"/>
  </mergeCell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Arbeitsblätter</vt:lpstr>
      </vt:variant>
      <vt:variant>
        <vt:i4>28</vt:i4>
      </vt:variant>
    </vt:vector>
  </HeadingPairs>
  <TitlesOfParts>
    <vt:vector size="28" baseType="lpstr">
      <vt:lpstr>Formatinfo+History</vt:lpstr>
      <vt:lpstr>Recordinfo</vt:lpstr>
      <vt:lpstr>Technical Solution</vt:lpstr>
      <vt:lpstr>Sample XML</vt:lpstr>
      <vt:lpstr>DocumentTypeRelationInfo</vt:lpstr>
      <vt:lpstr>Type 41</vt:lpstr>
      <vt:lpstr>Type 42</vt:lpstr>
      <vt:lpstr>Type 43</vt:lpstr>
      <vt:lpstr>Type 44</vt:lpstr>
      <vt:lpstr>Type 45</vt:lpstr>
      <vt:lpstr>Type 46</vt:lpstr>
      <vt:lpstr>Type 47</vt:lpstr>
      <vt:lpstr>Table47_A</vt:lpstr>
      <vt:lpstr>Type48</vt:lpstr>
      <vt:lpstr>Type49</vt:lpstr>
      <vt:lpstr>Type50</vt:lpstr>
      <vt:lpstr>Type51</vt:lpstr>
      <vt:lpstr>Type52</vt:lpstr>
      <vt:lpstr>Type 61</vt:lpstr>
      <vt:lpstr>Type 62</vt:lpstr>
      <vt:lpstr>Type 63</vt:lpstr>
      <vt:lpstr>Type 64</vt:lpstr>
      <vt:lpstr>Type 65</vt:lpstr>
      <vt:lpstr>Type 66</vt:lpstr>
      <vt:lpstr>Type 67</vt:lpstr>
      <vt:lpstr>Type 68</vt:lpstr>
      <vt:lpstr>Type 69</vt:lpstr>
      <vt:lpstr>Type 70</vt:lpstr>
    </vt:vector>
  </TitlesOfParts>
  <Company>Sharp Electronics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Joerg.Schmeisser</dc:creator>
  <cp:lastModifiedBy>Schmeisser, Joerg</cp:lastModifiedBy>
  <cp:lastPrinted>2012-09-12T07:23:27Z</cp:lastPrinted>
  <dcterms:created xsi:type="dcterms:W3CDTF">2008-01-21T08:31:25Z</dcterms:created>
  <dcterms:modified xsi:type="dcterms:W3CDTF">2024-01-18T14:02:00Z</dcterms:modified>
</cp:coreProperties>
</file>